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03" activeTab="0"/>
  </bookViews>
  <sheets>
    <sheet name="Лист1" sheetId="1" r:id="rId1"/>
    <sheet name="Лист2" sheetId="2" r:id="rId2"/>
  </sheets>
  <definedNames/>
  <calcPr fullCalcOnLoad="1"/>
</workbook>
</file>

<file path=xl/sharedStrings.xml><?xml version="1.0" encoding="utf-8"?>
<sst xmlns="http://schemas.openxmlformats.org/spreadsheetml/2006/main" count="454" uniqueCount="315">
  <si>
    <t xml:space="preserve">   Общество с ограниченной ответственностью</t>
  </si>
  <si>
    <t xml:space="preserve">  «Издательство «Финансы и статистика»</t>
  </si>
  <si>
    <t>ОГРН 1207700360042                    ИНН 7726468786                     КПП 772601001</t>
  </si>
  <si>
    <t xml:space="preserve">                                          117587, г. Москва, ул. Кировоградская, д. 16, корп. 2, оф. 69</t>
  </si>
  <si>
    <t xml:space="preserve">                Тел.: (495) 625-74-08, (495) 625-35-02, +7 985 719 5057    E-mail: fis-books@yandex.ru</t>
  </si>
  <si>
    <t xml:space="preserve">                                          Издательстве работает: Пн. - Пт. - 10.00 - 18.00, Сб., Вс. - не рабочие дни.</t>
  </si>
  <si>
    <t xml:space="preserve">                  Ассортимент электронных книг на 01 декабря 2023 г.</t>
  </si>
  <si>
    <t>№
п/п</t>
  </si>
  <si>
    <t>Автор(ы) произведения</t>
  </si>
  <si>
    <t>Наименование произведения</t>
  </si>
  <si>
    <t>Гриф</t>
  </si>
  <si>
    <t>Вид издания</t>
  </si>
  <si>
    <t>ISBN</t>
  </si>
  <si>
    <t>Год выпуска</t>
  </si>
  <si>
    <t>Стр.</t>
  </si>
  <si>
    <t>Вес, гр.</t>
  </si>
  <si>
    <t>Цена</t>
  </si>
  <si>
    <t>Станд.</t>
  </si>
  <si>
    <t>Заказ</t>
  </si>
  <si>
    <t>Аннотация</t>
  </si>
  <si>
    <t xml:space="preserve">Стоимость </t>
  </si>
  <si>
    <t xml:space="preserve">                      ЭКОНОМИКА</t>
  </si>
  <si>
    <t>МИРОВАЯ ЭКОНОМИКА. ВНЕШНЕЭКОНОМИЧЕСКАЯ ДЕЯТЕЛЬНОСТЬ</t>
  </si>
  <si>
    <t>Илышев А. М., Илышева Н. Н., Селевич Т. С.</t>
  </si>
  <si>
    <t>Стратегический конкурентный анализ в транзитивной экономике России</t>
  </si>
  <si>
    <t>Научное</t>
  </si>
  <si>
    <t>978-5-00184-013-8</t>
  </si>
  <si>
    <t>Попырин В.И.</t>
  </si>
  <si>
    <t>От публикаций в "БИКИ" до электронной книги в США. Избранные труды экономиста-международника</t>
  </si>
  <si>
    <t>978-5-00184-001-5</t>
  </si>
  <si>
    <t>Brexit - "туманный" выход Британии из Европейского Союза</t>
  </si>
  <si>
    <t>978-5-00184-004-6</t>
  </si>
  <si>
    <t xml:space="preserve">               </t>
  </si>
  <si>
    <t>ЭКОНОМИКА И УПРАВЛЕНИЕ ПРЕДПРИЯТИЕМ</t>
  </si>
  <si>
    <t>Авдеев В.В.</t>
  </si>
  <si>
    <t>Управление персоналом: технология формирования команды. Учеб. Пособ.</t>
  </si>
  <si>
    <t>Учебное</t>
  </si>
  <si>
    <t>978-5-00184-018-3</t>
  </si>
  <si>
    <t>Управление персоналом. Оптимизация командной работы: Реинжиниринговая технология. Учеб. пособ.</t>
  </si>
  <si>
    <t>978-5-00184-019-0</t>
  </si>
  <si>
    <t>Управление персоналом. Оптимизация командной работы: Реинжиниринговая технология: Практикум.</t>
  </si>
  <si>
    <t>978-5-00184-020-6</t>
  </si>
  <si>
    <t>Авдийский В.И., Безденежных В.М., Лихтенштейн В.Е., Росс Г.В.</t>
  </si>
  <si>
    <t>Экономическая справедливость и безопасность экономических агентов</t>
  </si>
  <si>
    <t>978-5-00184-035-0</t>
  </si>
  <si>
    <t>Джакубова Т.Н.</t>
  </si>
  <si>
    <t>Бизнес-план: расчеты по шагам</t>
  </si>
  <si>
    <t>Производственное</t>
  </si>
  <si>
    <t>978-5-00184-034-3</t>
  </si>
  <si>
    <t>Финансовое планирование бизнеса. Методический аспект</t>
  </si>
  <si>
    <t>Практическое</t>
  </si>
  <si>
    <t>978-5-00184-061-9</t>
  </si>
  <si>
    <t>144</t>
  </si>
  <si>
    <t>Дубынина А.В.</t>
  </si>
  <si>
    <t>Экономика общественного сектора: в вопросах и ответах. Учебное пособие</t>
  </si>
  <si>
    <t>978-5-00184-060-2</t>
  </si>
  <si>
    <t>Илышев А.М., Багирова А.П.</t>
  </si>
  <si>
    <t>Введение в репродуктивистику. Становление науки о воспроизводстве человека.</t>
  </si>
  <si>
    <t>978-5-00184-017-6</t>
  </si>
  <si>
    <t>Кодацкий В.П.</t>
  </si>
  <si>
    <t>Прибыль</t>
  </si>
  <si>
    <t>978-5-00184-037-4</t>
  </si>
  <si>
    <t>Кузнецов С.Ю.</t>
  </si>
  <si>
    <t>Антикризисное управление. Курс лекций</t>
  </si>
  <si>
    <t>978-5-00184-011-4</t>
  </si>
  <si>
    <t>Лихтенштейн В.Е., Росс Г.В.</t>
  </si>
  <si>
    <t>Введение в теорию развития</t>
  </si>
  <si>
    <t>978-5-00184-069-5</t>
  </si>
  <si>
    <t>Новые подходы в экономике</t>
  </si>
  <si>
    <t>978-5-00184-068-8</t>
  </si>
  <si>
    <t>Равновесные случаные процессы: теория, практика, инфобизнес</t>
  </si>
  <si>
    <t>978-5-00184-067-1</t>
  </si>
  <si>
    <t>Лихтенштейн В.Е., Росс Г.В., Лось В.П.</t>
  </si>
  <si>
    <t>Экономическая безопасность: управление финансовыми пузырями</t>
  </si>
  <si>
    <t>978-5-00184-036-7</t>
  </si>
  <si>
    <t>Мануйленко В.В., Садовская Т.А.</t>
  </si>
  <si>
    <t>Инновационный подход к управлению прибылью в коммерческих корпоративных организациях. Книга 2</t>
  </si>
  <si>
    <t>978-5-00184-047-3 978-5-279-03612-7</t>
  </si>
  <si>
    <t>Мануйленко В.В., Шебзухова М.А.</t>
  </si>
  <si>
    <t>Система финансового контроллинга в корпорациях: содержание, виды, формы и инструментарий реализации</t>
  </si>
  <si>
    <t>978-5-00184-075-6</t>
  </si>
  <si>
    <t>Мануйленко В.В., Галазова М.В.</t>
  </si>
  <si>
    <t>Теория и методика управления активами коммерческой организации: монография</t>
  </si>
  <si>
    <t>978-5-00184-103-6</t>
  </si>
  <si>
    <t>Управление прибылью в акционерных обществах региона: теория и практика. Книга 1</t>
  </si>
  <si>
    <t>978-5-00184-046-6 978-5-279-03611-0</t>
  </si>
  <si>
    <t>Управление прибылью в системе финансового менеджмента корпораций: профессиональные, практические, научно-исследовательские аспекты. Учебное пособие.</t>
  </si>
  <si>
    <t>978-5-00184-049-7</t>
  </si>
  <si>
    <t>Управление прибылью организации. Учебное пособие.</t>
  </si>
  <si>
    <t>978-5-00184-028-2</t>
  </si>
  <si>
    <t>Москвин В.А.</t>
  </si>
  <si>
    <t>Кредитование инвестиционных проектов: Рекомендации для предприятий и коммерческих банков</t>
  </si>
  <si>
    <t>978-5-00184-044-6 978-5-279-03609-7</t>
  </si>
  <si>
    <t>Оптимизация затрат труда и карьера в бизнесе: Рекомендации для предприятий и банков</t>
  </si>
  <si>
    <t>978-5-00184-021-3</t>
  </si>
  <si>
    <t>Управление качеством в бизнесе: Рекомендации для руководителей предприятий, банков, риск-менеджеров</t>
  </si>
  <si>
    <t>978-5-00184-042-8 978-5-279-03607-3</t>
  </si>
  <si>
    <t>Управление рисками при реализации инвестиционных проектов: Рекомендации для предприятий и коммерческих банков</t>
  </si>
  <si>
    <t>978-5-00184-043-5 978-5-279-03608-0</t>
  </si>
  <si>
    <t>Ракоти В.Д.</t>
  </si>
  <si>
    <t>Заработная плата и предпринимательский доход</t>
  </si>
  <si>
    <t>978-5-00184-023-7</t>
  </si>
  <si>
    <t>Наемный труд: стоимость, цена, прибавочная стоимость</t>
  </si>
  <si>
    <t>978-5-00184-022-0</t>
  </si>
  <si>
    <t>Скрипник О.Б.</t>
  </si>
  <si>
    <t>Реформирование  жилищно-коммунального комплекса на региональном уровне: 2-е издание, стереотипное</t>
  </si>
  <si>
    <t>978-5-00184-085-5</t>
  </si>
  <si>
    <t>Реформирование институциональной системы и среды рынка жилищно-коммунальных услуг: 2-е издание, стереотипное</t>
  </si>
  <si>
    <t>978-5-00184-084-8</t>
  </si>
  <si>
    <t>Реформирование регионального жилищно-коммунального комплекса: методология и практика: 2-е издание, стереотипное</t>
  </si>
  <si>
    <t>978-5-00184-088-6</t>
  </si>
  <si>
    <t>Социальная политика в сфере жилищно-коммунальных комплексов региона: 2-е издание, стереотипное</t>
  </si>
  <si>
    <t>978-5-00184-086-2</t>
  </si>
  <si>
    <t>Специфика создания товарного знака и бренда ЖКХ в России: 2-е издание, стреотипное</t>
  </si>
  <si>
    <t>978-5-00184-087-9</t>
  </si>
  <si>
    <t>Теория, парктика и перспективы развития коммерческой концессии в ЖКХ: 4-е издание, стереотипное</t>
  </si>
  <si>
    <t>978-5-00184-089-3</t>
  </si>
  <si>
    <t>Сухарев О.С.</t>
  </si>
  <si>
    <t>Институциональная теория. Траектории эволюции. 3-е изд., исправ.</t>
  </si>
  <si>
    <t>978-5-00184-063-3</t>
  </si>
  <si>
    <t>Сухарев О.С., Шманёв С.В., Курьянов А.М.</t>
  </si>
  <si>
    <t>Синергетика инвестиций: учеб.-метод. Пособие</t>
  </si>
  <si>
    <t>978-5-00184-006-0</t>
  </si>
  <si>
    <t>П</t>
  </si>
  <si>
    <t xml:space="preserve">Рассматриваются проблемы экономического анализа инвестиций, методы принятия инвестиционных решений, их планирования на предприятии, распределения инвестиционных ресурсов. Описаны используемые экономические модели, подчеркнута значимость анализа конкурентоспособности как ключевого параметра при оценке проектов.
Для студентов бакалавриата и магистратуры, аспирантов, преподавателей вузов, научных и практических работников, занимающихся проблемами инвестиционной деятельности.
</t>
  </si>
  <si>
    <t>Структурные проблемы эконмики России: теоретическое обоснование и практические решения</t>
  </si>
  <si>
    <t>978-5-00184-010-7</t>
  </si>
  <si>
    <t>Эволюционная экономика. Институты – структура, кризисы – рост, технологии – эффективность</t>
  </si>
  <si>
    <t>978-5-00184-009-1</t>
  </si>
  <si>
    <t>Экономика будущего: теория институциональных изменений (новый эволюционный подход)</t>
  </si>
  <si>
    <t>978-5-00184-007-7</t>
  </si>
  <si>
    <t>Экономическая политика и развитие промышленности</t>
  </si>
  <si>
    <t>978-5-00184-008-4</t>
  </si>
  <si>
    <t>о</t>
  </si>
  <si>
    <t>Книга посвящена острым проблемам развития промышленности в России. Рассматриваются современное состояние экономической науки и теорий, стимулирующих функционирование промышленности, проблемы управления  экономикой и теория иерархических структур, исследуется промышленность как система, структурные изменения, деформация пропорций государственного и частного сектора, инвестиции в промышленность, развитие средств производства с акцентом на наукоемкие сектора.
Представлен значимый статистический материал, характеризующий положение дел в промышленности.
Для представителей государственной власти, промышленности, политиков, ученых-экономистов, практиков, студентов и всех, интересующихся развитием экономики России.</t>
  </si>
  <si>
    <t>Якушев А.А., Дубынина А.В.</t>
  </si>
  <si>
    <t>Инновационная экономика. Учебное пособие</t>
  </si>
  <si>
    <t>978-5-00184-058-9</t>
  </si>
  <si>
    <t>МАРКЕТИНГ,  ЛОГИСТИКА, ТРАНСПОРТ</t>
  </si>
  <si>
    <t>Зябиров Х.Щ., Шапкин И.Н.</t>
  </si>
  <si>
    <t>Интегральные показатели повышения качества системы управления перевозочным процессом на железнодорожном транспорте</t>
  </si>
  <si>
    <t>978-5-00184-064-0</t>
  </si>
  <si>
    <t>Зябиров Х.Ш., Шапкин И.Н.</t>
  </si>
  <si>
    <t>Оптимизация, исследование операций и теория управле- ния транспортными процессами</t>
  </si>
  <si>
    <t>978-5-00184-099-2</t>
  </si>
  <si>
    <t>Оптимизация принятия решений в управлении перевозочным процессом на железнодорожном транспорте (теория, практика, перспективы)</t>
  </si>
  <si>
    <t>978-5-00184-053-4  978-5-279-03618-9</t>
  </si>
  <si>
    <t>Современные технологии в управлении перевозочным процессом на железнодорожном транспорте</t>
  </si>
  <si>
    <t>978-5-00184-050-3 978-5-279-03615-8</t>
  </si>
  <si>
    <t>Эффективные технологии и современные методы управления на железнодорожном транспорте</t>
  </si>
  <si>
    <t>978-5-00184-051-0 978-5-279-03616-5</t>
  </si>
  <si>
    <t>Макурин М.Г.</t>
  </si>
  <si>
    <t>Секреты эффективного управления ассртиментом</t>
  </si>
  <si>
    <t>978-5-00184-054-1</t>
  </si>
  <si>
    <t xml:space="preserve">Морозов В.Н., Шапкин И.Н. </t>
  </si>
  <si>
    <t>Эффективные методы и модели управления процессами перевозок на железнодорожном транспорте</t>
  </si>
  <si>
    <t>978-5-00184-052-7 978-5-279-03617-2</t>
  </si>
  <si>
    <t xml:space="preserve">Шапкин И.Н. </t>
  </si>
  <si>
    <t>Настоящее и будущее эксплуатационной науки на железнодорожном транспорте</t>
  </si>
  <si>
    <t>Научно-популярное</t>
  </si>
  <si>
    <t>978-5-00184-059-6</t>
  </si>
  <si>
    <t>Шапкин И.Н., Курбатова А.В., Милославская С.В.</t>
  </si>
  <si>
    <t>Основы теории транспортных процессов и систем: управление, инвестиции, инновации</t>
  </si>
  <si>
    <t>978-5-00184-092-3</t>
  </si>
  <si>
    <t>МАТЕМАТИКА В ЭКОНОМИКЕ</t>
  </si>
  <si>
    <t>Клячкин В.Н.</t>
  </si>
  <si>
    <t>Многомерный статистический контроль технологического процесса</t>
  </si>
  <si>
    <t>978-5-00184-073-2</t>
  </si>
  <si>
    <t>Клячкин В.Н., Кувайскова Ю.Е., Алексеева В.А.</t>
  </si>
  <si>
    <t>Статистические методы анализа данных: учебное пособие</t>
  </si>
  <si>
    <t>978-5-00184-057-2</t>
  </si>
  <si>
    <t>Статистические методы в управлении качнством: компьютерные технологии: учебное пособие</t>
  </si>
  <si>
    <t>978-5-00184-056-5</t>
  </si>
  <si>
    <t>Лихтенштейн В.Е.,
Конявский В.А., Росс Г.В., Лось В.П.</t>
  </si>
  <si>
    <t>Мультиагентные системы: самоорганизация и развитие</t>
  </si>
  <si>
    <t xml:space="preserve">978-5-00184-066-4 </t>
  </si>
  <si>
    <t>ФИНАНСЫ</t>
  </si>
  <si>
    <t>Грицюк Т.В., Котилко В.В., Лексин И.В.</t>
  </si>
  <si>
    <t>Бюджетная система Российской Федерации: учебно-методическое пособие</t>
  </si>
  <si>
    <t>978-5-00184-024-4</t>
  </si>
  <si>
    <t>Грицюк Т.В., Котилко В.В.</t>
  </si>
  <si>
    <t>Финансы муниципальных образований, регионов и субъектов Федерации: учебно-методическое пособие</t>
  </si>
  <si>
    <t>978-5-00184-025-1</t>
  </si>
  <si>
    <t>Финансы предприятий на примере регионов: учебно-методическое пособие</t>
  </si>
  <si>
    <t>978-5-00184-026-8</t>
  </si>
  <si>
    <t>Грицюк Т.В.</t>
  </si>
  <si>
    <t>Фискальный федерализм и межбюджетные отношения</t>
  </si>
  <si>
    <t>978-5-00184-072-5</t>
  </si>
  <si>
    <t>Сухова Л. Ф. и Любенкова Е. П., Урядова Т. Н.</t>
  </si>
  <si>
    <t>PHIбаланс как эталон оценки финансовой деятельности</t>
  </si>
  <si>
    <t>978-5-00184-016-9</t>
  </si>
  <si>
    <t>Хусаинов М.К., Владимирова О.Н., Петрова А.Т. и др.</t>
  </si>
  <si>
    <t>Организация и финансирование инновационной деятельности: учебное пособие</t>
  </si>
  <si>
    <t>978-5-00184-032-9</t>
  </si>
  <si>
    <t>КРЕДИТ. БАНКИ</t>
  </si>
  <si>
    <t>Мануйленко В.В., Вититникова Я.Ю., Конарева Ю.И.</t>
  </si>
  <si>
    <t>Влияние банковских инноваций на развитие теневых экономических
отношений в регионе</t>
  </si>
  <si>
    <t>978-5-00184-065-7</t>
  </si>
  <si>
    <t>Мануйленко В.В.</t>
  </si>
  <si>
    <t>Модели оценки экономического капитала коммерческого банка</t>
  </si>
  <si>
    <t>978-5-00184-029-9</t>
  </si>
  <si>
    <t>Оценка экономического капитала банка в условиях развития интенсивной моднли российского банковского сектора. 2-е издание</t>
  </si>
  <si>
    <t>978-5-00184-048-0</t>
  </si>
  <si>
    <t>Мануйленко В.В., Куницына Н.Н.</t>
  </si>
  <si>
    <t>Система  оценки достаточности капитала коммерческого банка</t>
  </si>
  <si>
    <t>978-5-00184-045-9  978-5-279-03610-3</t>
  </si>
  <si>
    <t>Очерки истории денег в России</t>
  </si>
  <si>
    <t>978-5-00184-005-3</t>
  </si>
  <si>
    <t>ИНДУСТРИЯ ТУРИЗМА И ГОСТЕПРИИМСТВА</t>
  </si>
  <si>
    <t>Законодательство в сфере туризма: Федеральный закон "Об основах туристской деятельности в Российской Федерации" (на 01.01.2023 г.)</t>
  </si>
  <si>
    <t>Официальное</t>
  </si>
  <si>
    <t>978-5-00184-091-6</t>
  </si>
  <si>
    <t>Законодательство в сфере туризма: Правила предоставления гостиничных услуг, классификация гостиниц, национальные стандарты в области гостиничного сервиса в Российской Федерации (на 01.09.2023 г.)</t>
  </si>
  <si>
    <t>978-5-00184-100-5</t>
  </si>
  <si>
    <t>Веткин В.А.</t>
  </si>
  <si>
    <t>Водные спортивные походы: как управлять уровнем их опасности</t>
  </si>
  <si>
    <t>978-5-00184-102-9</t>
  </si>
  <si>
    <t>Веткин В.А., Винтайкина Е.В.</t>
  </si>
  <si>
    <t xml:space="preserve">Технология создания турпродукта: учебно-методическое пособие </t>
  </si>
  <si>
    <t>978-5-00184-033-6</t>
  </si>
  <si>
    <r>
      <t xml:space="preserve">Веткина </t>
    </r>
    <r>
      <rPr>
        <sz val="7"/>
        <rFont val="Calibri"/>
        <family val="2"/>
      </rPr>
      <t>С.Н.</t>
    </r>
    <r>
      <rPr>
        <sz val="7"/>
        <rFont val="TimesNewRomanPSMT"/>
        <family val="1"/>
      </rPr>
      <t>, Винтайкина Е.В.</t>
    </r>
  </si>
  <si>
    <t>Человек и его потребности</t>
  </si>
  <si>
    <t>978-5-00184-062-6</t>
  </si>
  <si>
    <t>Винтайкина Е.В.</t>
  </si>
  <si>
    <t>Организация ресторанного бизнеса</t>
  </si>
  <si>
    <t>978-5-00184-076-3</t>
  </si>
  <si>
    <t>Егоренков Л.И.</t>
  </si>
  <si>
    <t>Введение в геоэкологию</t>
  </si>
  <si>
    <t>978-5-00184-093-0</t>
  </si>
  <si>
    <t>Введение в технологию туризма</t>
  </si>
  <si>
    <t>978-5-00184-094-7</t>
  </si>
  <si>
    <t>Егоренков Л.И., Кочуров Б.И.</t>
  </si>
  <si>
    <t>Геоэкология</t>
  </si>
  <si>
    <t>978-5-00184-096-1</t>
  </si>
  <si>
    <t>Экология туризма и сервиса</t>
  </si>
  <si>
    <t>978-5-00184-095-4</t>
  </si>
  <si>
    <t>Остроумов О.В.</t>
  </si>
  <si>
    <t xml:space="preserve">Туризм. Продвижение российского турпродукта: возможности и реальность: учебно-методическое пособие </t>
  </si>
  <si>
    <t>978-5-00184-027-5</t>
  </si>
  <si>
    <t>Швеция: какая она сегодня?</t>
  </si>
  <si>
    <t>Литературно-художественное</t>
  </si>
  <si>
    <t>978-5-00184-003-9</t>
  </si>
  <si>
    <t>БУХГАЛТЕРСКИЙ УЧЕТ И ОТЧЕТНОСТЬ</t>
  </si>
  <si>
    <t>Хусаинов М.К.,  Осипенкова О.Ю., Каюмов А.А.</t>
  </si>
  <si>
    <t>Организация и обеспечение трансформации отчетности российских предприятий в отчетность по МСФО</t>
  </si>
  <si>
    <t>978-5-00184-031-2</t>
  </si>
  <si>
    <t>ЭКОНОМИЧЕСКИЙ АНАЛИЗ ХОЗЯЙСТВУЮЩИХ СУБЪЕКТОВ</t>
  </si>
  <si>
    <t>Илышева Н.Н., Крылов С.И.</t>
  </si>
  <si>
    <t>Анализ в управлении финансовым состоянием коммерческой организации. 2-е изд.</t>
  </si>
  <si>
    <t>978-5-00184-012-1</t>
  </si>
  <si>
    <t>Учет, анализ и стратегическое управление инновационной деятельностью</t>
  </si>
  <si>
    <t>978-5-00184-014-5</t>
  </si>
  <si>
    <t>Анализ финанссовой отчетности: учебник</t>
  </si>
  <si>
    <t>978-5-00184-015-2</t>
  </si>
  <si>
    <t>Крылов С.И.</t>
  </si>
  <si>
    <t>Развитие методологии анализа в сбалансированной системе показателей. 2-е изд.</t>
  </si>
  <si>
    <t>978-5-00184-000-8</t>
  </si>
  <si>
    <t>Ганченко О.И., Петрова Е.В., Анастасов М.С., Ганченко Е.О.</t>
  </si>
  <si>
    <t>Практикум по статистике транспорта: учебное пособие, 3-е издание, переработанное и дополненное</t>
  </si>
  <si>
    <t>978-5-00184-090-9</t>
  </si>
  <si>
    <t>Ганченко О.И., Петрова Е.В., Анастасов М.С.</t>
  </si>
  <si>
    <t>Статистика транспорта, 3-е изд., перераб.и доп.</t>
  </si>
  <si>
    <t>978-5-00184-098-5</t>
  </si>
  <si>
    <t xml:space="preserve">      ИНФОРМАТИКА И ИНФОРМАЦИОННЫЕ ТЕХНОЛОГИИ</t>
  </si>
  <si>
    <t>Александров Д.В.</t>
  </si>
  <si>
    <t>Инструментальные средства информационного менеджмента. CASE-технологии и распределенные информационные системы: учебное пособие</t>
  </si>
  <si>
    <t>978-5-00184-074-9</t>
  </si>
  <si>
    <t>Болотова Л.С.</t>
  </si>
  <si>
    <t>Системы искусственного интеллекта: модели и технологии, основанные на знаниях</t>
  </si>
  <si>
    <t>978-5-00184-097-8</t>
  </si>
  <si>
    <t>Волкова В.Н., Юрьев В.Н., Анисифоров А.Б. и др.</t>
  </si>
  <si>
    <t>Прикладная информатика: Справочник: учебное пособие</t>
  </si>
  <si>
    <t>978-5-00184-055-8</t>
  </si>
  <si>
    <t>Волкова В.Н., Емельянов А.А., Баринов В.А. и др.</t>
  </si>
  <si>
    <t>Теория систем и системный анализ в управлении организациями: Справочник: учебное пособие</t>
  </si>
  <si>
    <t>978-5-00184-041-1</t>
  </si>
  <si>
    <t>Информационные технологии в бизнесе. Практикум: применение системы Decision в микро- и макроэкономике.</t>
  </si>
  <si>
    <t>978-5-00184-071-8</t>
  </si>
  <si>
    <t>Информационные технологии в бизнесе. Практикум: применение системы Decision в решении прикладных экономических задач.</t>
  </si>
  <si>
    <t>978-5-00184-070-1</t>
  </si>
  <si>
    <t>Матвеев М.Г., Свиридов А.С., Алейникова Н.А.</t>
  </si>
  <si>
    <t>Методы и модели искусственного интеллекта. Применение в экономике</t>
  </si>
  <si>
    <t>978-5-00184-101-2</t>
  </si>
  <si>
    <t>Мишенин А.И.</t>
  </si>
  <si>
    <t>Сборник задач по программированию: учебное пособие</t>
  </si>
  <si>
    <t>978-5-00184-039-8</t>
  </si>
  <si>
    <t xml:space="preserve">Теория экономических информационных систем: учебник, 4-е изд., перераб. и доп. </t>
  </si>
  <si>
    <t>978-5-00184-038-1</t>
  </si>
  <si>
    <t>Мишенин А.И., Салмин С.П.</t>
  </si>
  <si>
    <t>Теория экономических информационных систем. Практикум: учебное пособие</t>
  </si>
  <si>
    <t>978-5-00184-040-4</t>
  </si>
  <si>
    <t>Подбельский В.В.</t>
  </si>
  <si>
    <t>Практикум по программированию на языке Си: учебное пособие</t>
  </si>
  <si>
    <t>978-5-00184-080-0</t>
  </si>
  <si>
    <t>Язык C#. Базовый курс: учебное пособие, 2-е издание, переработанное и дополненное</t>
  </si>
  <si>
    <t>978-5-00184-079-4</t>
  </si>
  <si>
    <t>Язык C#. Решение задач: учебное пособие</t>
  </si>
  <si>
    <t>978-5-00184-078-7</t>
  </si>
  <si>
    <t>Язык Си++: учебное пособие, 5-е издание.</t>
  </si>
  <si>
    <t>978-5-00184-082-4</t>
  </si>
  <si>
    <t>Стандартный Си++: учебное пособие</t>
  </si>
  <si>
    <t>978-5-00184-081-7</t>
  </si>
  <si>
    <t>Рыбина Г.В.</t>
  </si>
  <si>
    <t>Основы построения интеллектуальных систем: учебное пособие</t>
  </si>
  <si>
    <t>978-5-00184-030-5</t>
  </si>
  <si>
    <t>В ПОМОЩЬ ПРИ ОФОРМЛЕНИИ ДИССЕРТАЦИЙ И РЕФЕРАТОВ</t>
  </si>
  <si>
    <t>Хусаинов М.К., Мавлонов Р.А., Каюмов А.А.</t>
  </si>
  <si>
    <t>Высшее образование в среде развития экономикизнаний (на примере Республики Таджикистан)</t>
  </si>
  <si>
    <t>978-5-00184-077-0</t>
  </si>
  <si>
    <t>Хусаинов М.К.</t>
  </si>
  <si>
    <t>Наука и научные исследования: учебно-методическое пособие, 3-е издание, переработанное и дополненное</t>
  </si>
  <si>
    <t>978-5-00184-083-1</t>
  </si>
  <si>
    <t>МЕМУАРЫ</t>
  </si>
  <si>
    <t>Шахматный ход. Мемуары</t>
  </si>
  <si>
    <t>978-5-00184-002-2</t>
  </si>
</sst>
</file>

<file path=xl/styles.xml><?xml version="1.0" encoding="utf-8"?>
<styleSheet xmlns="http://schemas.openxmlformats.org/spreadsheetml/2006/main">
  <numFmts count="4">
    <numFmt numFmtId="164" formatCode="GENERAL"/>
    <numFmt numFmtId="165" formatCode="_-* #,##0.00[$€-1]_-;\-* #,##0.00[$€-1]_-;_-* \-??[$€-1]_-"/>
    <numFmt numFmtId="166" formatCode="0"/>
    <numFmt numFmtId="167" formatCode="@"/>
  </numFmts>
  <fonts count="23">
    <font>
      <sz val="10"/>
      <name val="Arial Cyr"/>
      <family val="2"/>
    </font>
    <font>
      <sz val="10"/>
      <name val="Arial"/>
      <family val="0"/>
    </font>
    <font>
      <sz val="10"/>
      <name val="Arial CYR"/>
      <family val="2"/>
    </font>
    <font>
      <sz val="7"/>
      <name val="Times New Roman"/>
      <family val="1"/>
    </font>
    <font>
      <b/>
      <sz val="10"/>
      <name val="Times New Roman"/>
      <family val="1"/>
    </font>
    <font>
      <b/>
      <sz val="7"/>
      <name val="Times New Roman"/>
      <family val="1"/>
    </font>
    <font>
      <sz val="10"/>
      <name val="Times New Roman"/>
      <family val="1"/>
    </font>
    <font>
      <b/>
      <sz val="14"/>
      <color indexed="12"/>
      <name val="Times New Roman"/>
      <family val="1"/>
    </font>
    <font>
      <b/>
      <sz val="16"/>
      <color indexed="12"/>
      <name val="Times New Roman"/>
      <family val="1"/>
    </font>
    <font>
      <b/>
      <sz val="8"/>
      <name val="Times New Roman"/>
      <family val="1"/>
    </font>
    <font>
      <sz val="5"/>
      <name val="Times New Roman"/>
      <family val="1"/>
    </font>
    <font>
      <sz val="8"/>
      <name val="Times New Roman"/>
      <family val="1"/>
    </font>
    <font>
      <b/>
      <i/>
      <sz val="12"/>
      <color indexed="12"/>
      <name val="Times New Roman"/>
      <family val="1"/>
    </font>
    <font>
      <b/>
      <sz val="12"/>
      <name val="Times New Roman"/>
      <family val="1"/>
    </font>
    <font>
      <sz val="6"/>
      <name val="Times New Roman"/>
      <family val="1"/>
    </font>
    <font>
      <sz val="7"/>
      <name val="TimesNewRomanPSMT"/>
      <family val="1"/>
    </font>
    <font>
      <sz val="7"/>
      <color indexed="8"/>
      <name val="Times New Roman"/>
      <family val="1"/>
    </font>
    <font>
      <sz val="16"/>
      <name val="Times New Roman"/>
      <family val="1"/>
    </font>
    <font>
      <sz val="7"/>
      <name val="Calibri"/>
      <family val="2"/>
    </font>
    <font>
      <sz val="7"/>
      <name val=""/>
      <family val="1"/>
    </font>
    <font>
      <b/>
      <sz val="7"/>
      <name val=""/>
      <family val="1"/>
    </font>
    <font>
      <b/>
      <sz val="7"/>
      <color indexed="8"/>
      <name val="Times New Roman"/>
      <family val="1"/>
    </font>
    <font>
      <b/>
      <sz val="16"/>
      <name val="Times New Roman"/>
      <family val="1"/>
    </font>
  </fonts>
  <fills count="3">
    <fill>
      <patternFill/>
    </fill>
    <fill>
      <patternFill patternType="gray125"/>
    </fill>
    <fill>
      <patternFill patternType="solid">
        <fgColor indexed="13"/>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2" fillId="0" borderId="0">
      <alignment/>
      <protection/>
    </xf>
  </cellStyleXfs>
  <cellXfs count="84">
    <xf numFmtId="164" fontId="0" fillId="0" borderId="0" xfId="0" applyAlignment="1">
      <alignment/>
    </xf>
    <xf numFmtId="164" fontId="3" fillId="0" borderId="0" xfId="0" applyFont="1" applyFill="1" applyBorder="1" applyAlignment="1">
      <alignment horizontal="center" vertical="center"/>
    </xf>
    <xf numFmtId="164" fontId="3" fillId="0" borderId="0" xfId="0" applyFont="1" applyFill="1" applyBorder="1" applyAlignment="1">
      <alignment vertical="center"/>
    </xf>
    <xf numFmtId="164" fontId="4" fillId="0" borderId="0" xfId="0" applyFont="1" applyFill="1" applyBorder="1" applyAlignment="1">
      <alignment horizontal="left" vertical="center" wrapText="1" shrinkToFit="1"/>
    </xf>
    <xf numFmtId="164" fontId="3" fillId="0" borderId="0" xfId="0" applyFont="1" applyFill="1" applyBorder="1" applyAlignment="1">
      <alignment horizontal="center" vertical="center" shrinkToFit="1"/>
    </xf>
    <xf numFmtId="164" fontId="3" fillId="0" borderId="0" xfId="0" applyFont="1" applyFill="1" applyBorder="1" applyAlignment="1">
      <alignment horizontal="center" vertical="center" wrapText="1" shrinkToFit="1"/>
    </xf>
    <xf numFmtId="166" fontId="5" fillId="0" borderId="0" xfId="0" applyNumberFormat="1" applyFont="1" applyFill="1" applyBorder="1" applyAlignment="1">
      <alignment horizontal="center" vertical="center" shrinkToFit="1"/>
    </xf>
    <xf numFmtId="164" fontId="3" fillId="0" borderId="0" xfId="0" applyFont="1" applyFill="1" applyBorder="1" applyAlignment="1">
      <alignment horizontal="left" vertical="center"/>
    </xf>
    <xf numFmtId="164" fontId="3" fillId="0" borderId="1" xfId="0" applyFont="1" applyFill="1" applyBorder="1" applyAlignment="1">
      <alignment horizontal="center" vertical="center"/>
    </xf>
    <xf numFmtId="164" fontId="6" fillId="0" borderId="0" xfId="0" applyFont="1" applyFill="1" applyBorder="1" applyAlignment="1">
      <alignment vertical="center"/>
    </xf>
    <xf numFmtId="164" fontId="4" fillId="0" borderId="0" xfId="0" applyFont="1" applyFill="1" applyBorder="1" applyAlignment="1">
      <alignment horizontal="left" vertical="center" wrapText="1"/>
    </xf>
    <xf numFmtId="164" fontId="6" fillId="0" borderId="0" xfId="0" applyFont="1" applyFill="1" applyBorder="1" applyAlignment="1">
      <alignment horizontal="center" vertical="center"/>
    </xf>
    <xf numFmtId="164" fontId="3" fillId="0" borderId="0" xfId="0" applyFont="1" applyFill="1" applyBorder="1" applyAlignment="1">
      <alignment vertical="center" wrapText="1"/>
    </xf>
    <xf numFmtId="164" fontId="3" fillId="0" borderId="2" xfId="0" applyFont="1" applyFill="1" applyBorder="1" applyAlignment="1">
      <alignment vertical="center"/>
    </xf>
    <xf numFmtId="164" fontId="7" fillId="0" borderId="0" xfId="0" applyFont="1" applyFill="1" applyBorder="1" applyAlignment="1">
      <alignment horizontal="center" vertical="center"/>
    </xf>
    <xf numFmtId="167" fontId="8" fillId="0" borderId="0" xfId="0" applyNumberFormat="1" applyFont="1" applyFill="1" applyBorder="1" applyAlignment="1">
      <alignment horizontal="center" vertical="center"/>
    </xf>
    <xf numFmtId="167" fontId="9" fillId="0" borderId="0" xfId="0" applyNumberFormat="1" applyFont="1" applyFill="1" applyBorder="1" applyAlignment="1">
      <alignment horizontal="left" vertical="center"/>
    </xf>
    <xf numFmtId="167" fontId="9" fillId="0" borderId="0" xfId="0" applyNumberFormat="1" applyFont="1" applyFill="1" applyBorder="1" applyAlignment="1">
      <alignment horizontal="center" vertical="center"/>
    </xf>
    <xf numFmtId="167" fontId="3" fillId="0" borderId="0" xfId="0" applyNumberFormat="1" applyFont="1" applyFill="1" applyBorder="1" applyAlignment="1">
      <alignment vertical="center"/>
    </xf>
    <xf numFmtId="167" fontId="9" fillId="0" borderId="0" xfId="0" applyNumberFormat="1" applyFont="1" applyFill="1" applyBorder="1" applyAlignment="1">
      <alignment horizontal="left" vertical="center" wrapText="1"/>
    </xf>
    <xf numFmtId="164" fontId="10" fillId="0" borderId="0" xfId="0" applyFont="1" applyFill="1" applyBorder="1" applyAlignment="1">
      <alignment horizontal="center" vertical="center" shrinkToFit="1"/>
    </xf>
    <xf numFmtId="164" fontId="6" fillId="0" borderId="0" xfId="0" applyFont="1" applyFill="1" applyBorder="1" applyAlignment="1">
      <alignment horizontal="center" vertical="center" shrinkToFit="1"/>
    </xf>
    <xf numFmtId="166" fontId="4" fillId="0" borderId="0" xfId="0" applyNumberFormat="1" applyFont="1" applyFill="1" applyBorder="1" applyAlignment="1">
      <alignment horizontal="center" vertical="center" shrinkToFit="1"/>
    </xf>
    <xf numFmtId="164" fontId="9" fillId="0" borderId="0" xfId="0" applyFont="1" applyFill="1" applyBorder="1" applyAlignment="1">
      <alignment horizontal="center" vertical="center" shrinkToFit="1"/>
    </xf>
    <xf numFmtId="164" fontId="3" fillId="0" borderId="0" xfId="0" applyFont="1" applyFill="1" applyAlignment="1">
      <alignment vertical="center"/>
    </xf>
    <xf numFmtId="167" fontId="11"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center" vertical="center"/>
    </xf>
    <xf numFmtId="164" fontId="3" fillId="0" borderId="0" xfId="0" applyFont="1" applyFill="1" applyBorder="1" applyAlignment="1">
      <alignment horizontal="left" vertical="center" indent="1"/>
    </xf>
    <xf numFmtId="164" fontId="12" fillId="0" borderId="0" xfId="0" applyFont="1" applyBorder="1" applyAlignment="1">
      <alignment horizontal="left" vertical="center"/>
    </xf>
    <xf numFmtId="164" fontId="5" fillId="0" borderId="1" xfId="0" applyFont="1" applyFill="1" applyBorder="1" applyAlignment="1">
      <alignment horizontal="center" vertical="center" wrapText="1"/>
    </xf>
    <xf numFmtId="164" fontId="5" fillId="0" borderId="1" xfId="0" applyFont="1" applyFill="1" applyBorder="1" applyAlignment="1">
      <alignment horizontal="center" vertical="center" shrinkToFit="1"/>
    </xf>
    <xf numFmtId="164" fontId="5" fillId="0" borderId="1" xfId="0" applyFont="1" applyFill="1" applyBorder="1" applyAlignment="1">
      <alignment horizontal="center" vertical="center" wrapText="1" shrinkToFit="1"/>
    </xf>
    <xf numFmtId="164" fontId="5" fillId="0" borderId="1" xfId="0" applyFont="1" applyBorder="1" applyAlignment="1">
      <alignment horizontal="center" vertical="center" wrapText="1"/>
    </xf>
    <xf numFmtId="166" fontId="5" fillId="0" borderId="1" xfId="0" applyNumberFormat="1" applyFont="1" applyFill="1" applyBorder="1" applyAlignment="1">
      <alignment horizontal="center" vertical="center" shrinkToFit="1"/>
    </xf>
    <xf numFmtId="164" fontId="5" fillId="0" borderId="3" xfId="0" applyFont="1" applyFill="1" applyBorder="1" applyAlignment="1">
      <alignment horizontal="center" vertical="center"/>
    </xf>
    <xf numFmtId="164" fontId="13" fillId="0" borderId="1" xfId="0" applyFont="1" applyFill="1" applyBorder="1" applyAlignment="1">
      <alignment horizontal="center" vertical="center" shrinkToFit="1"/>
    </xf>
    <xf numFmtId="164" fontId="3" fillId="0" borderId="1" xfId="0" applyFont="1" applyFill="1" applyBorder="1" applyAlignment="1">
      <alignment horizontal="center" vertical="center" shrinkToFit="1"/>
    </xf>
    <xf numFmtId="164" fontId="3" fillId="0" borderId="3" xfId="0" applyFont="1" applyFill="1" applyBorder="1" applyAlignment="1">
      <alignment horizontal="left" vertical="center"/>
    </xf>
    <xf numFmtId="164" fontId="13" fillId="0" borderId="3" xfId="0" applyFont="1" applyFill="1" applyBorder="1" applyAlignment="1">
      <alignment horizontal="center" vertical="center"/>
    </xf>
    <xf numFmtId="164" fontId="3" fillId="0" borderId="1" xfId="0" applyFont="1" applyFill="1" applyBorder="1" applyAlignment="1">
      <alignment vertical="center" wrapText="1" shrinkToFit="1"/>
    </xf>
    <xf numFmtId="164" fontId="5" fillId="0" borderId="1" xfId="0" applyFont="1" applyFill="1" applyBorder="1" applyAlignment="1">
      <alignment horizontal="left" vertical="center" wrapText="1" shrinkToFit="1"/>
    </xf>
    <xf numFmtId="164" fontId="3" fillId="0" borderId="1" xfId="0" applyFont="1" applyFill="1" applyBorder="1" applyAlignment="1">
      <alignment horizontal="center" vertical="center" wrapText="1" shrinkToFit="1"/>
    </xf>
    <xf numFmtId="164" fontId="3" fillId="0" borderId="3" xfId="0" applyFont="1" applyFill="1" applyBorder="1" applyAlignment="1">
      <alignment horizontal="left" vertical="center" wrapText="1" shrinkToFit="1"/>
    </xf>
    <xf numFmtId="164" fontId="3" fillId="0" borderId="1" xfId="0" applyFont="1" applyBorder="1" applyAlignment="1">
      <alignment horizontal="center" vertical="center" wrapText="1"/>
    </xf>
    <xf numFmtId="164" fontId="3" fillId="0" borderId="1" xfId="0" applyFont="1" applyFill="1" applyBorder="1" applyAlignment="1">
      <alignment vertical="center" shrinkToFit="1"/>
    </xf>
    <xf numFmtId="164" fontId="5" fillId="0" borderId="1" xfId="0" applyFont="1" applyFill="1" applyBorder="1" applyAlignment="1">
      <alignment horizontal="center" vertical="center"/>
    </xf>
    <xf numFmtId="164" fontId="13" fillId="0" borderId="1" xfId="0" applyFont="1" applyFill="1" applyBorder="1" applyAlignment="1">
      <alignment horizontal="center" vertical="center" wrapText="1" shrinkToFit="1"/>
    </xf>
    <xf numFmtId="164" fontId="5" fillId="0" borderId="3" xfId="0" applyFont="1" applyFill="1" applyBorder="1" applyAlignment="1">
      <alignment horizontal="left" vertical="center" wrapText="1" shrinkToFit="1"/>
    </xf>
    <xf numFmtId="164" fontId="6" fillId="0" borderId="0" xfId="0" applyFont="1" applyFill="1" applyBorder="1" applyAlignment="1">
      <alignment vertical="center" wrapText="1"/>
    </xf>
    <xf numFmtId="164" fontId="3" fillId="0" borderId="1" xfId="0" applyFont="1" applyFill="1" applyBorder="1" applyAlignment="1">
      <alignment vertical="center" wrapText="1"/>
    </xf>
    <xf numFmtId="164" fontId="5" fillId="0" borderId="4" xfId="0" applyFont="1" applyFill="1" applyBorder="1" applyAlignment="1">
      <alignment horizontal="left" vertical="center" wrapText="1"/>
    </xf>
    <xf numFmtId="164" fontId="3" fillId="0" borderId="3" xfId="0" applyFont="1" applyFill="1" applyBorder="1" applyAlignment="1">
      <alignment horizontal="left" vertical="center" wrapText="1"/>
    </xf>
    <xf numFmtId="164" fontId="5" fillId="0" borderId="4" xfId="0" applyFont="1" applyFill="1" applyBorder="1" applyAlignment="1">
      <alignment horizontal="left" vertical="center" wrapText="1" shrinkToFit="1"/>
    </xf>
    <xf numFmtId="164" fontId="3" fillId="2" borderId="1" xfId="0" applyFont="1" applyFill="1" applyBorder="1" applyAlignment="1">
      <alignment horizontal="center" vertical="center" shrinkToFit="1"/>
    </xf>
    <xf numFmtId="164" fontId="3" fillId="2" borderId="1" xfId="0" applyFont="1" applyFill="1" applyBorder="1" applyAlignment="1">
      <alignment horizontal="center" vertical="center"/>
    </xf>
    <xf numFmtId="164" fontId="5" fillId="2" borderId="1" xfId="0" applyFont="1" applyFill="1" applyBorder="1" applyAlignment="1">
      <alignment horizontal="center" vertical="center"/>
    </xf>
    <xf numFmtId="164" fontId="3" fillId="2" borderId="3" xfId="0" applyFont="1" applyFill="1" applyBorder="1" applyAlignment="1">
      <alignment horizontal="left" vertical="center" wrapText="1"/>
    </xf>
    <xf numFmtId="164" fontId="5" fillId="0" borderId="4" xfId="0" applyFont="1" applyFill="1" applyBorder="1" applyAlignment="1">
      <alignment vertical="center" wrapText="1" shrinkToFit="1"/>
    </xf>
    <xf numFmtId="164" fontId="3" fillId="0" borderId="4" xfId="0" applyFont="1" applyFill="1" applyBorder="1" applyAlignment="1">
      <alignment horizontal="center" vertical="center" shrinkToFit="1"/>
    </xf>
    <xf numFmtId="164" fontId="3" fillId="0" borderId="1" xfId="0" applyFont="1" applyFill="1" applyBorder="1" applyAlignment="1">
      <alignment horizontal="center" vertical="center" shrinkToFit="1"/>
    </xf>
    <xf numFmtId="164" fontId="5" fillId="0" borderId="4" xfId="0" applyFont="1" applyFill="1" applyBorder="1" applyAlignment="1">
      <alignment horizontal="left" vertical="center" wrapText="1" shrinkToFit="1"/>
    </xf>
    <xf numFmtId="164" fontId="3" fillId="0" borderId="1" xfId="0" applyFont="1" applyFill="1" applyBorder="1" applyAlignment="1">
      <alignment horizontal="center" vertical="center" wrapText="1"/>
    </xf>
    <xf numFmtId="164" fontId="5" fillId="0" borderId="1" xfId="0" applyFont="1" applyFill="1" applyBorder="1" applyAlignment="1">
      <alignment horizontal="left" vertical="center" wrapText="1"/>
    </xf>
    <xf numFmtId="164" fontId="13" fillId="0" borderId="1" xfId="0" applyFont="1" applyFill="1" applyBorder="1" applyAlignment="1">
      <alignment horizontal="left" vertical="center" shrinkToFit="1"/>
    </xf>
    <xf numFmtId="164" fontId="6" fillId="2" borderId="0" xfId="0" applyFont="1" applyFill="1" applyBorder="1" applyAlignment="1">
      <alignment vertical="center" wrapText="1"/>
    </xf>
    <xf numFmtId="164" fontId="14" fillId="0" borderId="1" xfId="0" applyFont="1" applyFill="1" applyBorder="1" applyAlignment="1">
      <alignment vertical="center" shrinkToFit="1"/>
    </xf>
    <xf numFmtId="164" fontId="15" fillId="0" borderId="1" xfId="0" applyFont="1" applyFill="1" applyBorder="1" applyAlignment="1">
      <alignment vertical="center" wrapText="1" shrinkToFit="1"/>
    </xf>
    <xf numFmtId="164" fontId="16" fillId="0" borderId="1" xfId="0" applyFont="1" applyFill="1" applyBorder="1" applyAlignment="1">
      <alignment horizontal="center" vertical="center" wrapText="1" shrinkToFit="1"/>
    </xf>
    <xf numFmtId="164" fontId="17" fillId="0" borderId="1" xfId="0" applyFont="1" applyFill="1" applyBorder="1" applyAlignment="1">
      <alignment horizontal="center" vertical="center" wrapText="1" shrinkToFit="1"/>
    </xf>
    <xf numFmtId="164" fontId="19" fillId="0" borderId="1" xfId="0" applyFont="1" applyFill="1" applyBorder="1" applyAlignment="1">
      <alignment vertical="center" wrapText="1" shrinkToFit="1"/>
    </xf>
    <xf numFmtId="164" fontId="20" fillId="0" borderId="1" xfId="0" applyFont="1" applyFill="1" applyBorder="1" applyAlignment="1">
      <alignment horizontal="left" vertical="center" wrapText="1"/>
    </xf>
    <xf numFmtId="164" fontId="21" fillId="0" borderId="1" xfId="0" applyFont="1" applyFill="1" applyBorder="1" applyAlignment="1">
      <alignment horizontal="left" vertical="center" wrapText="1" shrinkToFit="1"/>
    </xf>
    <xf numFmtId="164" fontId="13" fillId="0" borderId="5" xfId="0" applyFont="1" applyFill="1" applyBorder="1" applyAlignment="1">
      <alignment horizontal="left" vertical="center" shrinkToFit="1"/>
    </xf>
    <xf numFmtId="164" fontId="3" fillId="0" borderId="1" xfId="0" applyFont="1" applyFill="1" applyBorder="1" applyAlignment="1">
      <alignment horizontal="left" vertical="center" wrapText="1"/>
    </xf>
    <xf numFmtId="164" fontId="3" fillId="0" borderId="5" xfId="0" applyFont="1" applyFill="1" applyBorder="1" applyAlignment="1">
      <alignment horizontal="center" vertical="center" shrinkToFit="1"/>
    </xf>
    <xf numFmtId="164" fontId="5" fillId="0" borderId="6" xfId="0" applyFont="1" applyFill="1" applyBorder="1" applyAlignment="1">
      <alignment horizontal="left" vertical="center" wrapText="1" shrinkToFit="1"/>
    </xf>
    <xf numFmtId="164" fontId="5" fillId="0" borderId="5" xfId="0" applyFont="1" applyFill="1" applyBorder="1" applyAlignment="1">
      <alignment horizontal="center" vertical="center" shrinkToFit="1"/>
    </xf>
    <xf numFmtId="164" fontId="3" fillId="0" borderId="7" xfId="0" applyFont="1" applyFill="1" applyBorder="1" applyAlignment="1">
      <alignment horizontal="center" vertical="center" shrinkToFit="1"/>
    </xf>
    <xf numFmtId="164" fontId="13" fillId="0" borderId="5" xfId="0" applyFont="1" applyFill="1" applyBorder="1" applyAlignment="1">
      <alignment horizontal="center" vertical="center" wrapText="1" shrinkToFit="1"/>
    </xf>
    <xf numFmtId="164" fontId="22" fillId="0" borderId="5" xfId="0" applyFont="1" applyFill="1" applyBorder="1" applyAlignment="1">
      <alignment horizontal="center" vertical="center" shrinkToFit="1"/>
    </xf>
    <xf numFmtId="164" fontId="3" fillId="0" borderId="0" xfId="0" applyFont="1" applyFill="1" applyBorder="1" applyAlignment="1">
      <alignment horizontal="left" vertical="center" wrapText="1"/>
    </xf>
    <xf numFmtId="164" fontId="5" fillId="0" borderId="8" xfId="0" applyFont="1" applyFill="1" applyBorder="1" applyAlignment="1">
      <alignment horizontal="left" vertical="center" wrapText="1" shrinkToFit="1"/>
    </xf>
    <xf numFmtId="164" fontId="9" fillId="0" borderId="0" xfId="0" applyFont="1" applyFill="1" applyBorder="1" applyAlignment="1">
      <alignment horizontal="left" vertical="center" wrapText="1" shrinkToFit="1"/>
    </xf>
    <xf numFmtId="164" fontId="3" fillId="0" borderId="8"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Percent" xfId="19"/>
    <cellStyle name="Euro" xfId="20"/>
    <cellStyle name="Euro 2" xfId="21"/>
    <cellStyle name="Обычный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342"/>
  <sheetViews>
    <sheetView tabSelected="1" zoomScale="120" zoomScaleNormal="120" workbookViewId="0" topLeftCell="A1">
      <selection activeCell="C11" sqref="C11"/>
    </sheetView>
  </sheetViews>
  <sheetFormatPr defaultColWidth="9.00390625" defaultRowHeight="12.75"/>
  <cols>
    <col min="1" max="1" width="3.625" style="1" customWidth="1"/>
    <col min="2" max="2" width="12.625" style="2" customWidth="1"/>
    <col min="3" max="3" width="50.125" style="3" customWidth="1"/>
    <col min="4" max="4" width="0" style="4" hidden="1" customWidth="1"/>
    <col min="5" max="5" width="9.875" style="4" customWidth="1"/>
    <col min="6" max="6" width="12.25390625" style="5" customWidth="1"/>
    <col min="7" max="7" width="6.125" style="4" customWidth="1"/>
    <col min="8" max="8" width="3.625" style="4" customWidth="1"/>
    <col min="9" max="10" width="0" style="4" hidden="1" customWidth="1"/>
    <col min="11" max="11" width="0" style="6" hidden="1" customWidth="1"/>
    <col min="12" max="13" width="0" style="4" hidden="1" customWidth="1"/>
    <col min="14" max="14" width="0" style="7" hidden="1" customWidth="1"/>
    <col min="15" max="15" width="8.125" style="8" customWidth="1"/>
    <col min="16" max="51" width="3.75390625" style="9" customWidth="1"/>
    <col min="52" max="16384" width="9.125" style="9" customWidth="1"/>
  </cols>
  <sheetData>
    <row r="1" spans="1:13" ht="12.75" customHeight="1" hidden="1">
      <c r="A1" s="2"/>
      <c r="B1" s="9"/>
      <c r="C1" s="10"/>
      <c r="D1" s="9"/>
      <c r="E1" s="11"/>
      <c r="F1" s="12"/>
      <c r="G1" s="2"/>
      <c r="H1" s="2"/>
      <c r="I1" s="2"/>
      <c r="J1" s="2"/>
      <c r="K1" s="2"/>
      <c r="L1" s="2"/>
      <c r="M1" s="2"/>
    </row>
    <row r="2" spans="1:15" ht="0.75" customHeight="1">
      <c r="A2" s="13"/>
      <c r="B2" s="13"/>
      <c r="C2" s="13"/>
      <c r="D2" s="13"/>
      <c r="E2" s="13"/>
      <c r="F2" s="13"/>
      <c r="G2" s="13"/>
      <c r="H2" s="13"/>
      <c r="I2" s="13"/>
      <c r="J2" s="13"/>
      <c r="K2" s="13"/>
      <c r="L2" s="13"/>
      <c r="M2" s="13"/>
      <c r="N2" s="13"/>
      <c r="O2" s="13"/>
    </row>
    <row r="3" spans="1:15" ht="9" customHeight="1" hidden="1">
      <c r="A3" s="13"/>
      <c r="B3" s="13"/>
      <c r="C3" s="13"/>
      <c r="D3" s="13"/>
      <c r="E3" s="13"/>
      <c r="F3" s="13"/>
      <c r="G3" s="13"/>
      <c r="H3" s="13"/>
      <c r="I3" s="13"/>
      <c r="J3" s="13"/>
      <c r="K3" s="13"/>
      <c r="L3" s="13"/>
      <c r="M3" s="13"/>
      <c r="N3" s="13"/>
      <c r="O3" s="13"/>
    </row>
    <row r="4" spans="1:15" ht="20.25" customHeight="1">
      <c r="A4" s="14" t="s">
        <v>0</v>
      </c>
      <c r="B4" s="14"/>
      <c r="C4" s="14"/>
      <c r="D4" s="14"/>
      <c r="E4" s="14"/>
      <c r="F4" s="14"/>
      <c r="G4" s="14"/>
      <c r="H4" s="14"/>
      <c r="I4" s="14"/>
      <c r="J4" s="14"/>
      <c r="K4" s="14"/>
      <c r="L4" s="14"/>
      <c r="M4" s="14"/>
      <c r="N4" s="14"/>
      <c r="O4" s="14"/>
    </row>
    <row r="5" spans="1:15" ht="15.75" customHeight="1">
      <c r="A5" s="15" t="s">
        <v>1</v>
      </c>
      <c r="B5" s="15"/>
      <c r="C5" s="15"/>
      <c r="D5" s="15"/>
      <c r="E5" s="15"/>
      <c r="F5" s="15"/>
      <c r="G5" s="15"/>
      <c r="H5" s="15"/>
      <c r="I5" s="15"/>
      <c r="J5" s="15"/>
      <c r="K5" s="15"/>
      <c r="L5" s="15"/>
      <c r="M5" s="15"/>
      <c r="N5" s="15"/>
      <c r="O5" s="15"/>
    </row>
    <row r="6" spans="1:15" ht="12.75" customHeight="1">
      <c r="A6" s="16"/>
      <c r="B6" s="16"/>
      <c r="C6" s="17" t="s">
        <v>2</v>
      </c>
      <c r="D6" s="17"/>
      <c r="E6" s="17"/>
      <c r="F6" s="17"/>
      <c r="G6" s="16"/>
      <c r="H6" s="16"/>
      <c r="I6" s="16"/>
      <c r="J6" s="16"/>
      <c r="K6" s="16"/>
      <c r="L6" s="16"/>
      <c r="M6" s="17"/>
      <c r="O6" s="1"/>
    </row>
    <row r="7" spans="1:15" ht="12.75" customHeight="1">
      <c r="A7" s="11"/>
      <c r="B7" s="18"/>
      <c r="C7" s="19" t="s">
        <v>3</v>
      </c>
      <c r="D7" s="19"/>
      <c r="E7" s="19"/>
      <c r="F7" s="19"/>
      <c r="G7" s="20"/>
      <c r="H7" s="20"/>
      <c r="I7" s="21"/>
      <c r="J7" s="21"/>
      <c r="K7" s="22"/>
      <c r="L7" s="21"/>
      <c r="M7" s="23"/>
      <c r="O7" s="1"/>
    </row>
    <row r="8" spans="1:15" ht="17.25" customHeight="1">
      <c r="A8" s="11"/>
      <c r="B8" s="24"/>
      <c r="C8" s="25" t="s">
        <v>4</v>
      </c>
      <c r="D8" s="25"/>
      <c r="E8" s="25"/>
      <c r="F8" s="25"/>
      <c r="G8" s="20"/>
      <c r="H8" s="20"/>
      <c r="I8" s="21"/>
      <c r="J8" s="21"/>
      <c r="K8" s="22"/>
      <c r="L8" s="21"/>
      <c r="M8" s="23"/>
      <c r="O8" s="1"/>
    </row>
    <row r="9" spans="1:15" ht="12.75" customHeight="1">
      <c r="A9" s="26" t="s">
        <v>5</v>
      </c>
      <c r="B9" s="26"/>
      <c r="C9" s="26"/>
      <c r="D9" s="26"/>
      <c r="E9" s="26"/>
      <c r="F9" s="26"/>
      <c r="G9" s="26"/>
      <c r="H9" s="26"/>
      <c r="I9" s="26"/>
      <c r="J9" s="26"/>
      <c r="K9" s="26"/>
      <c r="L9" s="26"/>
      <c r="M9" s="26"/>
      <c r="O9" s="1"/>
    </row>
    <row r="10" spans="1:15" s="9" customFormat="1" ht="3.75" customHeight="1">
      <c r="A10" s="2"/>
      <c r="C10" s="10"/>
      <c r="E10" s="11"/>
      <c r="F10" s="12"/>
      <c r="G10" s="2"/>
      <c r="H10" s="2"/>
      <c r="I10" s="2"/>
      <c r="J10" s="2"/>
      <c r="K10" s="2"/>
      <c r="L10" s="2"/>
      <c r="M10" s="2"/>
      <c r="N10" s="7"/>
      <c r="O10" s="1"/>
    </row>
    <row r="11" spans="1:15" s="9" customFormat="1" ht="12.75" customHeight="1">
      <c r="A11" s="27"/>
      <c r="C11" s="28" t="s">
        <v>6</v>
      </c>
      <c r="D11" s="28"/>
      <c r="E11" s="28"/>
      <c r="F11" s="28"/>
      <c r="G11" s="28"/>
      <c r="H11" s="28"/>
      <c r="I11" s="28"/>
      <c r="J11" s="28"/>
      <c r="K11" s="28"/>
      <c r="L11" s="28"/>
      <c r="M11" s="28"/>
      <c r="N11" s="28"/>
      <c r="O11" s="28"/>
    </row>
    <row r="12" spans="1:15" s="9" customFormat="1" ht="6.75" customHeight="1">
      <c r="A12" s="2"/>
      <c r="C12" s="10"/>
      <c r="E12" s="11"/>
      <c r="F12" s="12"/>
      <c r="G12" s="2"/>
      <c r="H12" s="2"/>
      <c r="I12" s="2"/>
      <c r="J12" s="2"/>
      <c r="K12" s="2"/>
      <c r="L12" s="2"/>
      <c r="M12" s="2"/>
      <c r="N12" s="7"/>
      <c r="O12" s="1"/>
    </row>
    <row r="13" spans="1:15" s="1" customFormat="1" ht="26.25" customHeight="1">
      <c r="A13" s="29" t="s">
        <v>7</v>
      </c>
      <c r="B13" s="29" t="s">
        <v>8</v>
      </c>
      <c r="C13" s="29" t="s">
        <v>9</v>
      </c>
      <c r="D13" s="30" t="s">
        <v>10</v>
      </c>
      <c r="E13" s="29" t="s">
        <v>11</v>
      </c>
      <c r="F13" s="31" t="s">
        <v>12</v>
      </c>
      <c r="G13" s="32" t="s">
        <v>13</v>
      </c>
      <c r="H13" s="30" t="s">
        <v>14</v>
      </c>
      <c r="I13" s="30"/>
      <c r="J13" s="30" t="s">
        <v>15</v>
      </c>
      <c r="K13" s="33" t="s">
        <v>16</v>
      </c>
      <c r="L13" s="30" t="s">
        <v>17</v>
      </c>
      <c r="M13" s="30" t="s">
        <v>18</v>
      </c>
      <c r="N13" s="34" t="s">
        <v>19</v>
      </c>
      <c r="O13" s="32" t="s">
        <v>20</v>
      </c>
    </row>
    <row r="14" spans="1:14" ht="21" customHeight="1">
      <c r="A14" s="8"/>
      <c r="B14" s="35" t="s">
        <v>21</v>
      </c>
      <c r="C14" s="35"/>
      <c r="D14" s="35"/>
      <c r="E14" s="35"/>
      <c r="F14" s="35"/>
      <c r="G14" s="36"/>
      <c r="H14" s="36"/>
      <c r="I14" s="36"/>
      <c r="J14" s="36"/>
      <c r="K14" s="33"/>
      <c r="L14" s="36"/>
      <c r="M14" s="36"/>
      <c r="N14" s="37"/>
    </row>
    <row r="15" spans="1:14" ht="21" customHeight="1">
      <c r="A15" s="8"/>
      <c r="B15" s="38" t="s">
        <v>22</v>
      </c>
      <c r="C15" s="38"/>
      <c r="D15" s="38"/>
      <c r="E15" s="38"/>
      <c r="F15" s="38"/>
      <c r="G15" s="38"/>
      <c r="H15" s="38"/>
      <c r="I15" s="38"/>
      <c r="J15" s="38"/>
      <c r="K15" s="38"/>
      <c r="L15" s="38"/>
      <c r="M15" s="38"/>
      <c r="N15" s="38"/>
    </row>
    <row r="16" spans="1:15" ht="12.75">
      <c r="A16" s="8">
        <v>1</v>
      </c>
      <c r="B16" s="39" t="s">
        <v>23</v>
      </c>
      <c r="C16" s="40" t="s">
        <v>24</v>
      </c>
      <c r="D16" s="36"/>
      <c r="E16" s="36" t="s">
        <v>25</v>
      </c>
      <c r="F16" s="41" t="s">
        <v>26</v>
      </c>
      <c r="G16" s="36">
        <v>2021</v>
      </c>
      <c r="H16" s="36">
        <v>480</v>
      </c>
      <c r="I16" s="36"/>
      <c r="J16" s="36"/>
      <c r="K16" s="33"/>
      <c r="L16" s="36"/>
      <c r="M16" s="36"/>
      <c r="N16" s="42"/>
      <c r="O16" s="43">
        <v>234</v>
      </c>
    </row>
    <row r="17" spans="1:15" ht="18.75" customHeight="1">
      <c r="A17" s="8">
        <f>A16+1</f>
        <v>2</v>
      </c>
      <c r="B17" s="44" t="s">
        <v>27</v>
      </c>
      <c r="C17" s="40" t="s">
        <v>28</v>
      </c>
      <c r="D17" s="45"/>
      <c r="E17" s="36" t="s">
        <v>25</v>
      </c>
      <c r="F17" s="41" t="s">
        <v>29</v>
      </c>
      <c r="G17" s="36">
        <v>2021</v>
      </c>
      <c r="H17" s="36">
        <v>168</v>
      </c>
      <c r="I17" s="36"/>
      <c r="J17" s="36"/>
      <c r="K17" s="33"/>
      <c r="L17" s="36"/>
      <c r="M17" s="36"/>
      <c r="N17" s="42"/>
      <c r="O17" s="43">
        <v>108</v>
      </c>
    </row>
    <row r="18" spans="1:15" ht="21.75" customHeight="1">
      <c r="A18" s="8">
        <f>A17+1</f>
        <v>3</v>
      </c>
      <c r="B18" s="44" t="s">
        <v>27</v>
      </c>
      <c r="C18" s="40" t="s">
        <v>30</v>
      </c>
      <c r="D18" s="36"/>
      <c r="E18" s="36" t="s">
        <v>25</v>
      </c>
      <c r="F18" s="41" t="s">
        <v>31</v>
      </c>
      <c r="G18" s="36">
        <v>2021</v>
      </c>
      <c r="H18" s="36">
        <v>256</v>
      </c>
      <c r="I18" s="36"/>
      <c r="J18" s="36"/>
      <c r="K18" s="33"/>
      <c r="L18" s="36"/>
      <c r="M18" s="36"/>
      <c r="N18" s="42"/>
      <c r="O18" s="43">
        <v>234</v>
      </c>
    </row>
    <row r="19" spans="1:15" s="48" customFormat="1" ht="21.75" customHeight="1">
      <c r="A19" s="40" t="s">
        <v>32</v>
      </c>
      <c r="B19" s="46" t="s">
        <v>33</v>
      </c>
      <c r="C19" s="46"/>
      <c r="D19" s="46"/>
      <c r="E19" s="46"/>
      <c r="F19" s="46"/>
      <c r="G19" s="46"/>
      <c r="H19" s="46"/>
      <c r="I19" s="40"/>
      <c r="J19" s="40"/>
      <c r="K19" s="40"/>
      <c r="L19" s="40"/>
      <c r="M19" s="40"/>
      <c r="N19" s="47"/>
      <c r="O19" s="8"/>
    </row>
    <row r="20" spans="1:15" s="48" customFormat="1" ht="21.75" customHeight="1">
      <c r="A20" s="8">
        <f>A18+1</f>
        <v>4</v>
      </c>
      <c r="B20" s="49" t="s">
        <v>34</v>
      </c>
      <c r="C20" s="50" t="s">
        <v>35</v>
      </c>
      <c r="D20" s="49"/>
      <c r="E20" s="8" t="s">
        <v>36</v>
      </c>
      <c r="F20" s="41" t="s">
        <v>37</v>
      </c>
      <c r="G20" s="8">
        <v>2021</v>
      </c>
      <c r="H20" s="8">
        <v>544</v>
      </c>
      <c r="I20" s="40"/>
      <c r="J20" s="40"/>
      <c r="K20" s="40"/>
      <c r="L20" s="40"/>
      <c r="M20" s="40"/>
      <c r="N20" s="47"/>
      <c r="O20" s="43">
        <v>105</v>
      </c>
    </row>
    <row r="21" spans="1:15" s="48" customFormat="1" ht="21.75" customHeight="1">
      <c r="A21" s="8">
        <f>A20+1</f>
        <v>5</v>
      </c>
      <c r="B21" s="49" t="s">
        <v>34</v>
      </c>
      <c r="C21" s="50" t="s">
        <v>38</v>
      </c>
      <c r="D21" s="8"/>
      <c r="E21" s="8" t="s">
        <v>36</v>
      </c>
      <c r="F21" s="41" t="s">
        <v>39</v>
      </c>
      <c r="G21" s="8">
        <v>2021</v>
      </c>
      <c r="H21" s="8">
        <v>960</v>
      </c>
      <c r="I21" s="40"/>
      <c r="J21" s="40"/>
      <c r="K21" s="40"/>
      <c r="L21" s="40"/>
      <c r="M21" s="40"/>
      <c r="N21" s="47"/>
      <c r="O21" s="43">
        <v>180</v>
      </c>
    </row>
    <row r="22" spans="1:15" s="48" customFormat="1" ht="21.75" customHeight="1">
      <c r="A22" s="8">
        <f>A21+1</f>
        <v>6</v>
      </c>
      <c r="B22" s="49" t="s">
        <v>34</v>
      </c>
      <c r="C22" s="50" t="s">
        <v>40</v>
      </c>
      <c r="D22" s="8"/>
      <c r="E22" s="8" t="s">
        <v>36</v>
      </c>
      <c r="F22" s="41" t="s">
        <v>41</v>
      </c>
      <c r="G22" s="8">
        <v>2021</v>
      </c>
      <c r="H22" s="8">
        <v>256</v>
      </c>
      <c r="I22" s="40"/>
      <c r="J22" s="40"/>
      <c r="K22" s="40"/>
      <c r="L22" s="40"/>
      <c r="M22" s="40"/>
      <c r="N22" s="47"/>
      <c r="O22" s="43">
        <v>105</v>
      </c>
    </row>
    <row r="23" spans="1:15" s="48" customFormat="1" ht="12.75">
      <c r="A23" s="8">
        <f>A22+1</f>
        <v>7</v>
      </c>
      <c r="B23" s="49" t="s">
        <v>42</v>
      </c>
      <c r="C23" s="50" t="s">
        <v>43</v>
      </c>
      <c r="D23" s="8"/>
      <c r="E23" s="36" t="s">
        <v>25</v>
      </c>
      <c r="F23" s="41" t="s">
        <v>44</v>
      </c>
      <c r="G23" s="8">
        <v>2021</v>
      </c>
      <c r="H23" s="8">
        <v>272</v>
      </c>
      <c r="I23" s="8"/>
      <c r="J23" s="8"/>
      <c r="K23" s="45"/>
      <c r="L23" s="8"/>
      <c r="M23" s="8"/>
      <c r="N23" s="51"/>
      <c r="O23" s="43">
        <v>228</v>
      </c>
    </row>
    <row r="24" spans="1:15" s="48" customFormat="1" ht="21.75" customHeight="1">
      <c r="A24" s="8">
        <f>A23+1</f>
        <v>8</v>
      </c>
      <c r="B24" s="39" t="s">
        <v>45</v>
      </c>
      <c r="C24" s="52" t="s">
        <v>46</v>
      </c>
      <c r="D24" s="53"/>
      <c r="E24" s="36" t="s">
        <v>47</v>
      </c>
      <c r="F24" s="41" t="s">
        <v>48</v>
      </c>
      <c r="G24" s="36">
        <v>2021</v>
      </c>
      <c r="H24" s="36">
        <v>104</v>
      </c>
      <c r="I24" s="54"/>
      <c r="J24" s="54"/>
      <c r="K24" s="55"/>
      <c r="L24" s="54"/>
      <c r="M24" s="54"/>
      <c r="N24" s="56"/>
      <c r="O24" s="43">
        <v>156</v>
      </c>
    </row>
    <row r="25" spans="1:15" s="48" customFormat="1" ht="21.75" customHeight="1">
      <c r="A25" s="8">
        <f>A24+1</f>
        <v>9</v>
      </c>
      <c r="B25" s="39" t="s">
        <v>45</v>
      </c>
      <c r="C25" s="57" t="s">
        <v>49</v>
      </c>
      <c r="D25" s="53"/>
      <c r="E25" s="36" t="s">
        <v>50</v>
      </c>
      <c r="F25" s="58" t="s">
        <v>51</v>
      </c>
      <c r="G25" s="36">
        <v>2022</v>
      </c>
      <c r="H25" s="59" t="s">
        <v>52</v>
      </c>
      <c r="I25" s="54"/>
      <c r="J25" s="54"/>
      <c r="K25" s="55"/>
      <c r="L25" s="54"/>
      <c r="M25" s="54"/>
      <c r="N25" s="56"/>
      <c r="O25" s="43">
        <v>324</v>
      </c>
    </row>
    <row r="26" spans="1:15" s="48" customFormat="1" ht="21.75" customHeight="1">
      <c r="A26" s="8">
        <f>A25+1</f>
        <v>10</v>
      </c>
      <c r="B26" s="39" t="s">
        <v>53</v>
      </c>
      <c r="C26" s="52" t="s">
        <v>54</v>
      </c>
      <c r="D26" s="53"/>
      <c r="E26" s="8" t="s">
        <v>36</v>
      </c>
      <c r="F26" s="41" t="s">
        <v>55</v>
      </c>
      <c r="G26" s="36">
        <v>2021</v>
      </c>
      <c r="H26" s="36">
        <v>120</v>
      </c>
      <c r="I26" s="54"/>
      <c r="J26" s="54"/>
      <c r="K26" s="55"/>
      <c r="L26" s="54"/>
      <c r="M26" s="54"/>
      <c r="N26" s="56"/>
      <c r="O26" s="43">
        <v>120</v>
      </c>
    </row>
    <row r="27" spans="1:15" s="48" customFormat="1" ht="21.75" customHeight="1">
      <c r="A27" s="8">
        <f>A26+1</f>
        <v>11</v>
      </c>
      <c r="B27" s="39" t="s">
        <v>56</v>
      </c>
      <c r="C27" s="52" t="s">
        <v>57</v>
      </c>
      <c r="D27" s="36"/>
      <c r="E27" s="36" t="s">
        <v>25</v>
      </c>
      <c r="F27" s="41" t="s">
        <v>58</v>
      </c>
      <c r="G27" s="36">
        <v>2021</v>
      </c>
      <c r="H27" s="36">
        <v>304</v>
      </c>
      <c r="I27" s="36"/>
      <c r="J27" s="36"/>
      <c r="K27" s="33"/>
      <c r="L27" s="36"/>
      <c r="M27" s="36"/>
      <c r="N27" s="51"/>
      <c r="O27" s="43">
        <v>144</v>
      </c>
    </row>
    <row r="28" spans="1:15" s="48" customFormat="1" ht="22.5" customHeight="1">
      <c r="A28" s="8">
        <f>A27+1</f>
        <v>12</v>
      </c>
      <c r="B28" s="39" t="s">
        <v>59</v>
      </c>
      <c r="C28" s="52" t="s">
        <v>60</v>
      </c>
      <c r="D28" s="36"/>
      <c r="E28" s="36" t="s">
        <v>25</v>
      </c>
      <c r="F28" s="41" t="s">
        <v>61</v>
      </c>
      <c r="G28" s="36">
        <v>2021</v>
      </c>
      <c r="H28" s="36">
        <v>128</v>
      </c>
      <c r="I28" s="36"/>
      <c r="J28" s="36"/>
      <c r="K28" s="33"/>
      <c r="L28" s="36"/>
      <c r="M28" s="36"/>
      <c r="N28" s="51"/>
      <c r="O28" s="43">
        <v>110</v>
      </c>
    </row>
    <row r="29" spans="1:15" s="48" customFormat="1" ht="21.75" customHeight="1">
      <c r="A29" s="8">
        <f>A28+1</f>
        <v>13</v>
      </c>
      <c r="B29" s="39" t="s">
        <v>62</v>
      </c>
      <c r="C29" s="52" t="s">
        <v>63</v>
      </c>
      <c r="D29" s="36"/>
      <c r="E29" s="8" t="s">
        <v>36</v>
      </c>
      <c r="F29" s="41" t="s">
        <v>64</v>
      </c>
      <c r="G29" s="36">
        <v>2021</v>
      </c>
      <c r="H29" s="36">
        <v>200</v>
      </c>
      <c r="I29" s="36"/>
      <c r="J29" s="36"/>
      <c r="K29" s="33"/>
      <c r="L29" s="36"/>
      <c r="M29" s="36"/>
      <c r="N29" s="51"/>
      <c r="O29" s="43">
        <v>198</v>
      </c>
    </row>
    <row r="30" spans="1:15" s="48" customFormat="1" ht="21.75" customHeight="1">
      <c r="A30" s="8">
        <f>A29+1</f>
        <v>14</v>
      </c>
      <c r="B30" s="39" t="s">
        <v>65</v>
      </c>
      <c r="C30" s="60" t="s">
        <v>66</v>
      </c>
      <c r="D30" s="36"/>
      <c r="E30" s="36" t="s">
        <v>25</v>
      </c>
      <c r="F30" s="41" t="s">
        <v>67</v>
      </c>
      <c r="G30" s="36">
        <v>2022</v>
      </c>
      <c r="H30" s="36">
        <v>328</v>
      </c>
      <c r="I30" s="36"/>
      <c r="J30" s="36"/>
      <c r="K30" s="33"/>
      <c r="L30" s="36"/>
      <c r="M30" s="36"/>
      <c r="N30" s="51"/>
      <c r="O30" s="43">
        <v>210</v>
      </c>
    </row>
    <row r="31" spans="1:15" s="48" customFormat="1" ht="21.75" customHeight="1">
      <c r="A31" s="8">
        <f>A30+1</f>
        <v>15</v>
      </c>
      <c r="B31" s="39" t="s">
        <v>65</v>
      </c>
      <c r="C31" s="57" t="s">
        <v>68</v>
      </c>
      <c r="D31" s="36"/>
      <c r="E31" s="36" t="s">
        <v>25</v>
      </c>
      <c r="F31" s="41" t="s">
        <v>69</v>
      </c>
      <c r="G31" s="36">
        <v>2022</v>
      </c>
      <c r="H31" s="36">
        <v>160</v>
      </c>
      <c r="I31" s="36"/>
      <c r="J31" s="36"/>
      <c r="K31" s="33"/>
      <c r="L31" s="36"/>
      <c r="M31" s="36"/>
      <c r="N31" s="51"/>
      <c r="O31" s="43">
        <v>130</v>
      </c>
    </row>
    <row r="32" spans="1:15" s="48" customFormat="1" ht="21.75" customHeight="1">
      <c r="A32" s="8">
        <f>A31+1</f>
        <v>16</v>
      </c>
      <c r="B32" s="39" t="s">
        <v>65</v>
      </c>
      <c r="C32" s="57" t="s">
        <v>70</v>
      </c>
      <c r="D32" s="36"/>
      <c r="E32" s="36" t="s">
        <v>25</v>
      </c>
      <c r="F32" s="41" t="s">
        <v>71</v>
      </c>
      <c r="G32" s="36">
        <v>2022</v>
      </c>
      <c r="H32" s="36">
        <v>424</v>
      </c>
      <c r="I32" s="36"/>
      <c r="J32" s="36"/>
      <c r="K32" s="33"/>
      <c r="L32" s="36"/>
      <c r="M32" s="36"/>
      <c r="N32" s="51"/>
      <c r="O32" s="43">
        <v>300</v>
      </c>
    </row>
    <row r="33" spans="1:15" s="48" customFormat="1" ht="21.75" customHeight="1">
      <c r="A33" s="8">
        <f>A32+1</f>
        <v>17</v>
      </c>
      <c r="B33" s="39" t="s">
        <v>72</v>
      </c>
      <c r="C33" s="52" t="s">
        <v>73</v>
      </c>
      <c r="D33" s="53"/>
      <c r="E33" s="36" t="s">
        <v>25</v>
      </c>
      <c r="F33" s="41" t="s">
        <v>74</v>
      </c>
      <c r="G33" s="36">
        <v>2021</v>
      </c>
      <c r="H33" s="36">
        <v>100</v>
      </c>
      <c r="I33" s="36"/>
      <c r="J33" s="36"/>
      <c r="K33" s="33"/>
      <c r="L33" s="36"/>
      <c r="M33" s="36"/>
      <c r="N33" s="51"/>
      <c r="O33" s="43">
        <v>120</v>
      </c>
    </row>
    <row r="34" spans="1:15" s="48" customFormat="1" ht="21" customHeight="1">
      <c r="A34" s="8">
        <f>A33+1</f>
        <v>18</v>
      </c>
      <c r="B34" s="39" t="s">
        <v>75</v>
      </c>
      <c r="C34" s="52" t="s">
        <v>76</v>
      </c>
      <c r="D34" s="53"/>
      <c r="E34" s="36" t="s">
        <v>25</v>
      </c>
      <c r="F34" s="41" t="s">
        <v>77</v>
      </c>
      <c r="G34" s="36">
        <v>2021</v>
      </c>
      <c r="H34" s="36">
        <v>136</v>
      </c>
      <c r="I34" s="36"/>
      <c r="J34" s="36"/>
      <c r="K34" s="33"/>
      <c r="L34" s="36"/>
      <c r="M34" s="36"/>
      <c r="N34" s="51"/>
      <c r="O34" s="61">
        <v>120</v>
      </c>
    </row>
    <row r="35" spans="1:15" s="12" customFormat="1" ht="21" customHeight="1">
      <c r="A35" s="8">
        <f>A34+1</f>
        <v>19</v>
      </c>
      <c r="B35" s="39" t="s">
        <v>78</v>
      </c>
      <c r="C35" s="52" t="s">
        <v>79</v>
      </c>
      <c r="D35" s="53"/>
      <c r="E35" s="36" t="s">
        <v>25</v>
      </c>
      <c r="F35" s="41" t="s">
        <v>80</v>
      </c>
      <c r="G35" s="36">
        <v>2022</v>
      </c>
      <c r="H35" s="36">
        <v>326</v>
      </c>
      <c r="I35" s="36"/>
      <c r="J35" s="36"/>
      <c r="K35" s="33"/>
      <c r="L35" s="36"/>
      <c r="M35" s="36"/>
      <c r="N35" s="51"/>
      <c r="O35" s="61">
        <v>600</v>
      </c>
    </row>
    <row r="36" spans="1:15" s="12" customFormat="1" ht="21" customHeight="1">
      <c r="A36" s="8">
        <f>A35+1</f>
        <v>20</v>
      </c>
      <c r="B36" s="39" t="s">
        <v>81</v>
      </c>
      <c r="C36" s="62" t="s">
        <v>82</v>
      </c>
      <c r="D36" s="63"/>
      <c r="E36" s="36" t="s">
        <v>25</v>
      </c>
      <c r="F36" s="41" t="s">
        <v>83</v>
      </c>
      <c r="G36" s="36">
        <v>2023</v>
      </c>
      <c r="H36" s="36">
        <v>186</v>
      </c>
      <c r="I36" s="36"/>
      <c r="J36" s="36"/>
      <c r="K36" s="33"/>
      <c r="L36" s="36"/>
      <c r="M36" s="36"/>
      <c r="N36" s="51"/>
      <c r="O36" s="61">
        <v>600</v>
      </c>
    </row>
    <row r="37" spans="1:15" s="48" customFormat="1" ht="21.75" customHeight="1">
      <c r="A37" s="8">
        <f>A36+1</f>
        <v>21</v>
      </c>
      <c r="B37" s="39" t="s">
        <v>75</v>
      </c>
      <c r="C37" s="52" t="s">
        <v>84</v>
      </c>
      <c r="D37" s="53"/>
      <c r="E37" s="36" t="s">
        <v>25</v>
      </c>
      <c r="F37" s="41" t="s">
        <v>85</v>
      </c>
      <c r="G37" s="36">
        <v>2021</v>
      </c>
      <c r="H37" s="36">
        <v>240</v>
      </c>
      <c r="I37" s="36"/>
      <c r="J37" s="36"/>
      <c r="K37" s="33"/>
      <c r="L37" s="36"/>
      <c r="M37" s="36"/>
      <c r="N37" s="51"/>
      <c r="O37" s="61">
        <v>156</v>
      </c>
    </row>
    <row r="38" spans="1:15" s="48" customFormat="1" ht="30.75" customHeight="1">
      <c r="A38" s="8">
        <f>A37+1</f>
        <v>22</v>
      </c>
      <c r="B38" s="39" t="s">
        <v>75</v>
      </c>
      <c r="C38" s="52" t="s">
        <v>86</v>
      </c>
      <c r="D38" s="53"/>
      <c r="E38" s="8" t="s">
        <v>36</v>
      </c>
      <c r="F38" s="41" t="s">
        <v>87</v>
      </c>
      <c r="G38" s="36">
        <v>2021</v>
      </c>
      <c r="H38" s="36">
        <v>312</v>
      </c>
      <c r="I38" s="36"/>
      <c r="J38" s="36"/>
      <c r="K38" s="33"/>
      <c r="L38" s="36"/>
      <c r="M38" s="36"/>
      <c r="N38" s="51"/>
      <c r="O38" s="61">
        <v>240</v>
      </c>
    </row>
    <row r="39" spans="1:15" s="48" customFormat="1" ht="21" customHeight="1">
      <c r="A39" s="8">
        <f>A38+1</f>
        <v>23</v>
      </c>
      <c r="B39" s="39" t="s">
        <v>75</v>
      </c>
      <c r="C39" s="52" t="s">
        <v>88</v>
      </c>
      <c r="D39" s="53"/>
      <c r="E39" s="8" t="s">
        <v>36</v>
      </c>
      <c r="F39" s="41" t="s">
        <v>89</v>
      </c>
      <c r="G39" s="36">
        <v>2021</v>
      </c>
      <c r="H39" s="36">
        <v>312</v>
      </c>
      <c r="I39" s="36"/>
      <c r="J39" s="36"/>
      <c r="K39" s="33"/>
      <c r="L39" s="36"/>
      <c r="M39" s="36"/>
      <c r="N39" s="51"/>
      <c r="O39" s="43">
        <v>231</v>
      </c>
    </row>
    <row r="40" spans="1:51" s="64" customFormat="1" ht="21" customHeight="1">
      <c r="A40" s="8">
        <f>A39+1</f>
        <v>24</v>
      </c>
      <c r="B40" s="39" t="s">
        <v>90</v>
      </c>
      <c r="C40" s="52" t="s">
        <v>91</v>
      </c>
      <c r="D40" s="36"/>
      <c r="E40" s="36" t="s">
        <v>47</v>
      </c>
      <c r="F40" s="41" t="s">
        <v>92</v>
      </c>
      <c r="G40" s="36">
        <v>2021</v>
      </c>
      <c r="H40" s="36">
        <v>239</v>
      </c>
      <c r="I40" s="36"/>
      <c r="J40" s="36"/>
      <c r="K40" s="33"/>
      <c r="L40" s="36"/>
      <c r="M40" s="36"/>
      <c r="N40" s="51"/>
      <c r="O40" s="61">
        <v>120</v>
      </c>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15" s="48" customFormat="1" ht="21" customHeight="1">
      <c r="A41" s="8">
        <f>A40+1</f>
        <v>25</v>
      </c>
      <c r="B41" s="39" t="s">
        <v>90</v>
      </c>
      <c r="C41" s="52" t="s">
        <v>93</v>
      </c>
      <c r="D41" s="53"/>
      <c r="E41" s="36" t="s">
        <v>47</v>
      </c>
      <c r="F41" s="41" t="s">
        <v>94</v>
      </c>
      <c r="G41" s="36">
        <v>2021</v>
      </c>
      <c r="H41" s="36">
        <v>320</v>
      </c>
      <c r="I41" s="36"/>
      <c r="J41" s="36"/>
      <c r="K41" s="33"/>
      <c r="L41" s="36"/>
      <c r="M41" s="36"/>
      <c r="N41" s="51"/>
      <c r="O41" s="61">
        <v>150</v>
      </c>
    </row>
    <row r="42" spans="1:15" s="48" customFormat="1" ht="21" customHeight="1">
      <c r="A42" s="8">
        <f>A41+1</f>
        <v>26</v>
      </c>
      <c r="B42" s="39" t="s">
        <v>90</v>
      </c>
      <c r="C42" s="52" t="s">
        <v>95</v>
      </c>
      <c r="D42" s="53"/>
      <c r="E42" s="36" t="s">
        <v>47</v>
      </c>
      <c r="F42" s="41" t="s">
        <v>96</v>
      </c>
      <c r="G42" s="36">
        <v>2021</v>
      </c>
      <c r="H42" s="36">
        <v>384</v>
      </c>
      <c r="I42" s="36"/>
      <c r="J42" s="36"/>
      <c r="K42" s="33"/>
      <c r="L42" s="36"/>
      <c r="M42" s="36"/>
      <c r="N42" s="51"/>
      <c r="O42" s="61">
        <v>180</v>
      </c>
    </row>
    <row r="43" spans="1:15" s="48" customFormat="1" ht="21" customHeight="1">
      <c r="A43" s="8">
        <f>A42+1</f>
        <v>27</v>
      </c>
      <c r="B43" s="39" t="s">
        <v>90</v>
      </c>
      <c r="C43" s="52" t="s">
        <v>97</v>
      </c>
      <c r="D43" s="53"/>
      <c r="E43" s="36" t="s">
        <v>47</v>
      </c>
      <c r="F43" s="41" t="s">
        <v>98</v>
      </c>
      <c r="G43" s="36">
        <v>2021</v>
      </c>
      <c r="H43" s="36">
        <v>352</v>
      </c>
      <c r="I43" s="36"/>
      <c r="J43" s="36"/>
      <c r="K43" s="33"/>
      <c r="L43" s="36"/>
      <c r="M43" s="36"/>
      <c r="N43" s="51"/>
      <c r="O43" s="61">
        <v>170</v>
      </c>
    </row>
    <row r="44" spans="1:15" s="48" customFormat="1" ht="21" customHeight="1">
      <c r="A44" s="8">
        <f>A43+1</f>
        <v>28</v>
      </c>
      <c r="B44" s="39" t="s">
        <v>99</v>
      </c>
      <c r="C44" s="52" t="s">
        <v>100</v>
      </c>
      <c r="D44" s="53"/>
      <c r="E44" s="36" t="s">
        <v>50</v>
      </c>
      <c r="F44" s="41" t="s">
        <v>101</v>
      </c>
      <c r="G44" s="36">
        <v>2021</v>
      </c>
      <c r="H44" s="36">
        <v>336</v>
      </c>
      <c r="I44" s="36"/>
      <c r="J44" s="36"/>
      <c r="K44" s="33"/>
      <c r="L44" s="36"/>
      <c r="M44" s="36"/>
      <c r="N44" s="51"/>
      <c r="O44" s="43">
        <v>110</v>
      </c>
    </row>
    <row r="45" spans="1:15" s="48" customFormat="1" ht="21" customHeight="1">
      <c r="A45" s="8">
        <f>A44+1</f>
        <v>29</v>
      </c>
      <c r="B45" s="39" t="s">
        <v>99</v>
      </c>
      <c r="C45" s="52" t="s">
        <v>102</v>
      </c>
      <c r="D45" s="53"/>
      <c r="E45" s="36" t="s">
        <v>25</v>
      </c>
      <c r="F45" s="41" t="s">
        <v>103</v>
      </c>
      <c r="G45" s="36">
        <v>2021</v>
      </c>
      <c r="H45" s="36">
        <v>288</v>
      </c>
      <c r="I45" s="36"/>
      <c r="J45" s="36"/>
      <c r="K45" s="33"/>
      <c r="L45" s="36"/>
      <c r="M45" s="36"/>
      <c r="N45" s="51"/>
      <c r="O45" s="43">
        <v>240</v>
      </c>
    </row>
    <row r="46" spans="1:15" s="48" customFormat="1" ht="21" customHeight="1">
      <c r="A46" s="8">
        <f>A45+1</f>
        <v>30</v>
      </c>
      <c r="B46" s="39" t="s">
        <v>104</v>
      </c>
      <c r="C46" s="52" t="s">
        <v>105</v>
      </c>
      <c r="D46" s="53"/>
      <c r="E46" s="36" t="s">
        <v>25</v>
      </c>
      <c r="F46" s="41" t="s">
        <v>106</v>
      </c>
      <c r="G46" s="36">
        <v>2023</v>
      </c>
      <c r="H46" s="36">
        <v>104</v>
      </c>
      <c r="I46" s="36"/>
      <c r="J46" s="36"/>
      <c r="K46" s="33"/>
      <c r="L46" s="36"/>
      <c r="M46" s="36"/>
      <c r="N46" s="51"/>
      <c r="O46" s="43">
        <v>150</v>
      </c>
    </row>
    <row r="47" spans="1:15" s="48" customFormat="1" ht="21" customHeight="1">
      <c r="A47" s="8">
        <f>A46+1</f>
        <v>31</v>
      </c>
      <c r="B47" s="39" t="s">
        <v>104</v>
      </c>
      <c r="C47" s="52" t="s">
        <v>107</v>
      </c>
      <c r="D47" s="53"/>
      <c r="E47" s="36" t="s">
        <v>25</v>
      </c>
      <c r="F47" s="41" t="s">
        <v>108</v>
      </c>
      <c r="G47" s="36">
        <v>2023</v>
      </c>
      <c r="H47" s="36">
        <v>207</v>
      </c>
      <c r="I47" s="36"/>
      <c r="J47" s="36"/>
      <c r="K47" s="33"/>
      <c r="L47" s="36"/>
      <c r="M47" s="36"/>
      <c r="N47" s="51"/>
      <c r="O47" s="43">
        <v>200</v>
      </c>
    </row>
    <row r="48" spans="1:15" s="48" customFormat="1" ht="21" customHeight="1">
      <c r="A48" s="8">
        <f>A47+1</f>
        <v>32</v>
      </c>
      <c r="B48" s="39" t="s">
        <v>104</v>
      </c>
      <c r="C48" s="52" t="s">
        <v>109</v>
      </c>
      <c r="D48" s="53"/>
      <c r="E48" s="36" t="s">
        <v>25</v>
      </c>
      <c r="F48" s="41" t="s">
        <v>110</v>
      </c>
      <c r="G48" s="36">
        <v>2023</v>
      </c>
      <c r="H48" s="36">
        <v>286</v>
      </c>
      <c r="I48" s="36"/>
      <c r="J48" s="36"/>
      <c r="K48" s="33"/>
      <c r="L48" s="36"/>
      <c r="M48" s="36"/>
      <c r="N48" s="51"/>
      <c r="O48" s="43">
        <v>240</v>
      </c>
    </row>
    <row r="49" spans="1:15" s="48" customFormat="1" ht="21" customHeight="1">
      <c r="A49" s="8">
        <f>A48+1</f>
        <v>33</v>
      </c>
      <c r="B49" s="39" t="s">
        <v>104</v>
      </c>
      <c r="C49" s="52" t="s">
        <v>111</v>
      </c>
      <c r="D49" s="53"/>
      <c r="E49" s="36" t="s">
        <v>25</v>
      </c>
      <c r="F49" s="41" t="s">
        <v>112</v>
      </c>
      <c r="G49" s="36">
        <v>2023</v>
      </c>
      <c r="H49" s="36">
        <v>166</v>
      </c>
      <c r="I49" s="36"/>
      <c r="J49" s="36"/>
      <c r="K49" s="33"/>
      <c r="L49" s="36"/>
      <c r="M49" s="36"/>
      <c r="N49" s="51"/>
      <c r="O49" s="43">
        <v>170</v>
      </c>
    </row>
    <row r="50" spans="1:15" s="48" customFormat="1" ht="21" customHeight="1">
      <c r="A50" s="8">
        <f>A49+1</f>
        <v>34</v>
      </c>
      <c r="B50" s="39" t="s">
        <v>104</v>
      </c>
      <c r="C50" s="52" t="s">
        <v>113</v>
      </c>
      <c r="D50" s="53"/>
      <c r="E50" s="36" t="s">
        <v>25</v>
      </c>
      <c r="F50" s="41" t="s">
        <v>114</v>
      </c>
      <c r="G50" s="36">
        <v>2023</v>
      </c>
      <c r="H50" s="36">
        <v>169</v>
      </c>
      <c r="I50" s="36"/>
      <c r="J50" s="36"/>
      <c r="K50" s="33"/>
      <c r="L50" s="36"/>
      <c r="M50" s="36"/>
      <c r="N50" s="51"/>
      <c r="O50" s="43">
        <v>170</v>
      </c>
    </row>
    <row r="51" spans="1:15" s="48" customFormat="1" ht="21" customHeight="1">
      <c r="A51" s="8">
        <f>A50+1</f>
        <v>35</v>
      </c>
      <c r="B51" s="39" t="s">
        <v>104</v>
      </c>
      <c r="C51" s="52" t="s">
        <v>115</v>
      </c>
      <c r="D51" s="53"/>
      <c r="E51" s="36" t="s">
        <v>25</v>
      </c>
      <c r="F51" s="41" t="s">
        <v>116</v>
      </c>
      <c r="G51" s="36">
        <v>2023</v>
      </c>
      <c r="H51" s="36">
        <v>239</v>
      </c>
      <c r="I51" s="36"/>
      <c r="J51" s="36"/>
      <c r="K51" s="33"/>
      <c r="L51" s="36"/>
      <c r="M51" s="36"/>
      <c r="N51" s="51"/>
      <c r="O51" s="43">
        <v>240</v>
      </c>
    </row>
    <row r="52" spans="1:15" s="48" customFormat="1" ht="21" customHeight="1">
      <c r="A52" s="8">
        <f>A51+1</f>
        <v>36</v>
      </c>
      <c r="B52" s="39" t="s">
        <v>117</v>
      </c>
      <c r="C52" s="52" t="s">
        <v>118</v>
      </c>
      <c r="D52" s="53"/>
      <c r="E52" s="36" t="s">
        <v>25</v>
      </c>
      <c r="F52" s="41" t="s">
        <v>119</v>
      </c>
      <c r="G52" s="36">
        <v>2022</v>
      </c>
      <c r="H52" s="36">
        <v>580</v>
      </c>
      <c r="I52" s="36"/>
      <c r="J52" s="36"/>
      <c r="K52" s="33"/>
      <c r="L52" s="36"/>
      <c r="M52" s="36"/>
      <c r="N52" s="51"/>
      <c r="O52" s="43">
        <v>570</v>
      </c>
    </row>
    <row r="53" spans="1:15" s="48" customFormat="1" ht="27.75" customHeight="1">
      <c r="A53" s="8">
        <f>A52+1</f>
        <v>37</v>
      </c>
      <c r="B53" s="39" t="s">
        <v>120</v>
      </c>
      <c r="C53" s="52" t="s">
        <v>121</v>
      </c>
      <c r="D53" s="36"/>
      <c r="E53" s="8" t="s">
        <v>36</v>
      </c>
      <c r="F53" s="41" t="s">
        <v>122</v>
      </c>
      <c r="G53" s="36">
        <v>2021</v>
      </c>
      <c r="H53" s="36">
        <v>368</v>
      </c>
      <c r="I53" s="36" t="s">
        <v>123</v>
      </c>
      <c r="J53" s="36">
        <v>450</v>
      </c>
      <c r="K53" s="33">
        <v>320</v>
      </c>
      <c r="L53" s="36">
        <v>12</v>
      </c>
      <c r="M53" s="36"/>
      <c r="N53" s="51" t="s">
        <v>124</v>
      </c>
      <c r="O53" s="43">
        <v>192</v>
      </c>
    </row>
    <row r="54" spans="1:15" s="48" customFormat="1" ht="21" customHeight="1">
      <c r="A54" s="8">
        <f>A53+1</f>
        <v>38</v>
      </c>
      <c r="B54" s="39" t="s">
        <v>117</v>
      </c>
      <c r="C54" s="52" t="s">
        <v>125</v>
      </c>
      <c r="D54" s="36"/>
      <c r="E54" s="36" t="s">
        <v>25</v>
      </c>
      <c r="F54" s="41" t="s">
        <v>126</v>
      </c>
      <c r="G54" s="36">
        <v>2021</v>
      </c>
      <c r="H54" s="36">
        <v>192</v>
      </c>
      <c r="I54" s="36"/>
      <c r="J54" s="36"/>
      <c r="K54" s="33"/>
      <c r="L54" s="36"/>
      <c r="M54" s="36"/>
      <c r="N54" s="51"/>
      <c r="O54" s="43">
        <v>110</v>
      </c>
    </row>
    <row r="55" spans="1:15" s="48" customFormat="1" ht="21" customHeight="1">
      <c r="A55" s="8">
        <f>A54+1</f>
        <v>39</v>
      </c>
      <c r="B55" s="39" t="s">
        <v>117</v>
      </c>
      <c r="C55" s="52" t="s">
        <v>127</v>
      </c>
      <c r="D55" s="36"/>
      <c r="E55" s="36" t="s">
        <v>25</v>
      </c>
      <c r="F55" s="41" t="s">
        <v>128</v>
      </c>
      <c r="G55" s="36">
        <v>2021</v>
      </c>
      <c r="H55" s="36">
        <v>800</v>
      </c>
      <c r="I55" s="36"/>
      <c r="J55" s="36"/>
      <c r="K55" s="33"/>
      <c r="L55" s="36"/>
      <c r="M55" s="36"/>
      <c r="N55" s="51"/>
      <c r="O55" s="43">
        <v>400</v>
      </c>
    </row>
    <row r="56" spans="1:15" s="48" customFormat="1" ht="21" customHeight="1">
      <c r="A56" s="8">
        <f>A55+1</f>
        <v>40</v>
      </c>
      <c r="B56" s="39" t="s">
        <v>117</v>
      </c>
      <c r="C56" s="52" t="s">
        <v>129</v>
      </c>
      <c r="D56" s="36"/>
      <c r="E56" s="36" t="s">
        <v>25</v>
      </c>
      <c r="F56" s="41" t="s">
        <v>130</v>
      </c>
      <c r="G56" s="36">
        <v>2021</v>
      </c>
      <c r="H56" s="36">
        <v>432</v>
      </c>
      <c r="I56" s="36"/>
      <c r="J56" s="36"/>
      <c r="K56" s="33"/>
      <c r="L56" s="36"/>
      <c r="M56" s="36"/>
      <c r="N56" s="51"/>
      <c r="O56" s="8">
        <v>288</v>
      </c>
    </row>
    <row r="57" spans="1:15" s="48" customFormat="1" ht="21" customHeight="1">
      <c r="A57" s="8">
        <f>A56+1</f>
        <v>41</v>
      </c>
      <c r="B57" s="39" t="s">
        <v>117</v>
      </c>
      <c r="C57" s="52" t="s">
        <v>131</v>
      </c>
      <c r="D57" s="36"/>
      <c r="E57" s="36" t="s">
        <v>25</v>
      </c>
      <c r="F57" s="41" t="s">
        <v>132</v>
      </c>
      <c r="G57" s="36">
        <v>2021</v>
      </c>
      <c r="H57" s="36">
        <v>216</v>
      </c>
      <c r="I57" s="36" t="s">
        <v>133</v>
      </c>
      <c r="J57" s="36">
        <v>215</v>
      </c>
      <c r="K57" s="33">
        <v>220</v>
      </c>
      <c r="L57" s="36">
        <v>20</v>
      </c>
      <c r="M57" s="36"/>
      <c r="N57" s="51" t="s">
        <v>134</v>
      </c>
      <c r="O57" s="43">
        <v>132</v>
      </c>
    </row>
    <row r="58" spans="1:15" s="48" customFormat="1" ht="21" customHeight="1">
      <c r="A58" s="8">
        <f>A57+1</f>
        <v>42</v>
      </c>
      <c r="B58" s="39" t="s">
        <v>135</v>
      </c>
      <c r="C58" s="52" t="s">
        <v>136</v>
      </c>
      <c r="D58" s="36"/>
      <c r="E58" s="8" t="s">
        <v>36</v>
      </c>
      <c r="F58" s="41" t="s">
        <v>137</v>
      </c>
      <c r="G58" s="36">
        <v>2021</v>
      </c>
      <c r="H58" s="36">
        <v>264</v>
      </c>
      <c r="I58" s="36"/>
      <c r="J58" s="36"/>
      <c r="K58" s="33"/>
      <c r="L58" s="36"/>
      <c r="M58" s="36"/>
      <c r="N58" s="51"/>
      <c r="O58" s="43">
        <v>280</v>
      </c>
    </row>
    <row r="59" spans="1:15" s="48" customFormat="1" ht="21" customHeight="1">
      <c r="A59" s="8"/>
      <c r="B59" s="65"/>
      <c r="C59" s="46" t="s">
        <v>138</v>
      </c>
      <c r="D59" s="46"/>
      <c r="E59" s="46"/>
      <c r="F59" s="41"/>
      <c r="G59" s="36"/>
      <c r="H59" s="36"/>
      <c r="I59" s="36"/>
      <c r="J59" s="36"/>
      <c r="K59" s="33"/>
      <c r="L59" s="36"/>
      <c r="M59" s="36"/>
      <c r="N59" s="51"/>
      <c r="O59" s="43"/>
    </row>
    <row r="60" spans="1:15" s="48" customFormat="1" ht="20.25" customHeight="1">
      <c r="A60" s="8">
        <f>A58+1</f>
        <v>43</v>
      </c>
      <c r="B60" s="39" t="s">
        <v>139</v>
      </c>
      <c r="C60" s="40" t="s">
        <v>140</v>
      </c>
      <c r="D60" s="36"/>
      <c r="E60" s="36" t="s">
        <v>25</v>
      </c>
      <c r="F60" s="41" t="s">
        <v>141</v>
      </c>
      <c r="G60" s="36">
        <v>2022</v>
      </c>
      <c r="H60" s="36">
        <v>386</v>
      </c>
      <c r="I60" s="36"/>
      <c r="J60" s="36"/>
      <c r="K60" s="33"/>
      <c r="L60" s="36"/>
      <c r="M60" s="36"/>
      <c r="N60" s="51"/>
      <c r="O60" s="8">
        <v>440</v>
      </c>
    </row>
    <row r="61" spans="1:15" s="48" customFormat="1" ht="20.25" customHeight="1">
      <c r="A61" s="8">
        <f>A60+1</f>
        <v>44</v>
      </c>
      <c r="B61" s="39" t="s">
        <v>142</v>
      </c>
      <c r="C61" s="62" t="s">
        <v>143</v>
      </c>
      <c r="D61" s="63"/>
      <c r="E61" s="36" t="s">
        <v>25</v>
      </c>
      <c r="F61" s="41" t="s">
        <v>144</v>
      </c>
      <c r="G61" s="36">
        <v>2023</v>
      </c>
      <c r="H61" s="36">
        <v>520</v>
      </c>
      <c r="I61" s="36"/>
      <c r="J61" s="36"/>
      <c r="K61" s="33"/>
      <c r="L61" s="36"/>
      <c r="M61" s="36"/>
      <c r="N61" s="51"/>
      <c r="O61" s="8">
        <v>560</v>
      </c>
    </row>
    <row r="62" spans="1:15" s="48" customFormat="1" ht="20.25" customHeight="1">
      <c r="A62" s="8">
        <f>A61+1</f>
        <v>45</v>
      </c>
      <c r="B62" s="39" t="s">
        <v>139</v>
      </c>
      <c r="C62" s="40" t="s">
        <v>145</v>
      </c>
      <c r="D62" s="36"/>
      <c r="E62" s="36" t="s">
        <v>25</v>
      </c>
      <c r="F62" s="41" t="s">
        <v>146</v>
      </c>
      <c r="G62" s="36">
        <v>2021</v>
      </c>
      <c r="H62" s="36">
        <v>424</v>
      </c>
      <c r="I62" s="36"/>
      <c r="J62" s="36"/>
      <c r="K62" s="33"/>
      <c r="L62" s="36"/>
      <c r="M62" s="36"/>
      <c r="N62" s="51"/>
      <c r="O62" s="8">
        <v>320</v>
      </c>
    </row>
    <row r="63" spans="1:15" s="48" customFormat="1" ht="21" customHeight="1">
      <c r="A63" s="8">
        <f>A62+1</f>
        <v>46</v>
      </c>
      <c r="B63" s="39" t="s">
        <v>139</v>
      </c>
      <c r="C63" s="40" t="s">
        <v>147</v>
      </c>
      <c r="D63" s="53"/>
      <c r="E63" s="36" t="s">
        <v>25</v>
      </c>
      <c r="F63" s="41" t="s">
        <v>148</v>
      </c>
      <c r="G63" s="36">
        <v>2021</v>
      </c>
      <c r="H63" s="36">
        <v>480</v>
      </c>
      <c r="I63" s="36"/>
      <c r="J63" s="36"/>
      <c r="K63" s="33"/>
      <c r="L63" s="36"/>
      <c r="M63" s="36"/>
      <c r="N63" s="51"/>
      <c r="O63" s="61">
        <v>360</v>
      </c>
    </row>
    <row r="64" spans="1:15" s="48" customFormat="1" ht="21" customHeight="1">
      <c r="A64" s="8">
        <f>A63+1</f>
        <v>47</v>
      </c>
      <c r="B64" s="39" t="s">
        <v>139</v>
      </c>
      <c r="C64" s="40" t="s">
        <v>149</v>
      </c>
      <c r="D64" s="36"/>
      <c r="E64" s="36" t="s">
        <v>25</v>
      </c>
      <c r="F64" s="41" t="s">
        <v>150</v>
      </c>
      <c r="G64" s="36">
        <v>2021</v>
      </c>
      <c r="H64" s="36">
        <v>504</v>
      </c>
      <c r="I64" s="36"/>
      <c r="J64" s="36"/>
      <c r="K64" s="33"/>
      <c r="L64" s="36"/>
      <c r="M64" s="36"/>
      <c r="N64" s="51"/>
      <c r="O64" s="61">
        <v>380</v>
      </c>
    </row>
    <row r="65" spans="1:15" s="48" customFormat="1" ht="21" customHeight="1">
      <c r="A65" s="8">
        <f>A64+1</f>
        <v>48</v>
      </c>
      <c r="B65" s="39" t="s">
        <v>151</v>
      </c>
      <c r="C65" s="40" t="s">
        <v>152</v>
      </c>
      <c r="D65" s="36"/>
      <c r="E65" s="36" t="s">
        <v>50</v>
      </c>
      <c r="F65" s="41" t="s">
        <v>153</v>
      </c>
      <c r="G65" s="36">
        <v>2021</v>
      </c>
      <c r="H65" s="36">
        <v>124</v>
      </c>
      <c r="I65" s="36"/>
      <c r="J65" s="36"/>
      <c r="K65" s="33"/>
      <c r="L65" s="36"/>
      <c r="M65" s="36"/>
      <c r="N65" s="51"/>
      <c r="O65" s="61">
        <v>280</v>
      </c>
    </row>
    <row r="66" spans="1:15" s="48" customFormat="1" ht="21" customHeight="1">
      <c r="A66" s="8">
        <f>A65+1</f>
        <v>49</v>
      </c>
      <c r="B66" s="39" t="s">
        <v>154</v>
      </c>
      <c r="C66" s="40" t="s">
        <v>155</v>
      </c>
      <c r="D66" s="36"/>
      <c r="E66" s="36" t="s">
        <v>25</v>
      </c>
      <c r="F66" s="41" t="s">
        <v>156</v>
      </c>
      <c r="G66" s="36">
        <v>2021</v>
      </c>
      <c r="H66" s="36">
        <v>486</v>
      </c>
      <c r="I66" s="36"/>
      <c r="J66" s="36"/>
      <c r="K66" s="33"/>
      <c r="L66" s="36"/>
      <c r="M66" s="36"/>
      <c r="N66" s="51"/>
      <c r="O66" s="61">
        <v>350</v>
      </c>
    </row>
    <row r="67" spans="1:15" s="48" customFormat="1" ht="21" customHeight="1">
      <c r="A67" s="8">
        <f>A66+1</f>
        <v>50</v>
      </c>
      <c r="B67" s="39" t="s">
        <v>157</v>
      </c>
      <c r="C67" s="40" t="s">
        <v>158</v>
      </c>
      <c r="D67" s="36"/>
      <c r="E67" s="41" t="s">
        <v>159</v>
      </c>
      <c r="F67" s="41" t="s">
        <v>160</v>
      </c>
      <c r="G67" s="36">
        <v>2021</v>
      </c>
      <c r="H67" s="36">
        <v>490</v>
      </c>
      <c r="I67" s="36"/>
      <c r="J67" s="36"/>
      <c r="K67" s="33"/>
      <c r="L67" s="36"/>
      <c r="M67" s="36"/>
      <c r="N67" s="51"/>
      <c r="O67" s="61">
        <v>390</v>
      </c>
    </row>
    <row r="68" spans="1:15" s="48" customFormat="1" ht="12.75">
      <c r="A68" s="8">
        <f>A67+1</f>
        <v>51</v>
      </c>
      <c r="B68" s="39" t="s">
        <v>161</v>
      </c>
      <c r="C68" s="62" t="s">
        <v>162</v>
      </c>
      <c r="D68" s="63"/>
      <c r="E68" s="8" t="s">
        <v>36</v>
      </c>
      <c r="F68" s="41" t="s">
        <v>163</v>
      </c>
      <c r="G68" s="36">
        <v>2023</v>
      </c>
      <c r="H68" s="36">
        <v>298</v>
      </c>
      <c r="I68" s="36"/>
      <c r="J68" s="36"/>
      <c r="K68" s="33"/>
      <c r="L68" s="36"/>
      <c r="M68" s="36"/>
      <c r="N68" s="51"/>
      <c r="O68" s="61">
        <v>220</v>
      </c>
    </row>
    <row r="69" spans="1:15" s="48" customFormat="1" ht="21" customHeight="1">
      <c r="A69" s="8"/>
      <c r="B69" s="44"/>
      <c r="C69" s="46" t="s">
        <v>164</v>
      </c>
      <c r="D69" s="46"/>
      <c r="E69" s="46"/>
      <c r="F69" s="41"/>
      <c r="G69" s="36"/>
      <c r="H69" s="36"/>
      <c r="I69" s="36"/>
      <c r="J69" s="36"/>
      <c r="K69" s="33"/>
      <c r="L69" s="36"/>
      <c r="M69" s="36"/>
      <c r="N69" s="51"/>
      <c r="O69" s="61"/>
    </row>
    <row r="70" spans="1:15" s="48" customFormat="1" ht="12.75">
      <c r="A70" s="8">
        <f>A68+1</f>
        <v>52</v>
      </c>
      <c r="B70" s="39" t="s">
        <v>165</v>
      </c>
      <c r="C70" s="40" t="s">
        <v>166</v>
      </c>
      <c r="D70" s="36"/>
      <c r="E70" s="36" t="s">
        <v>25</v>
      </c>
      <c r="F70" s="41" t="s">
        <v>167</v>
      </c>
      <c r="G70" s="36">
        <v>2022</v>
      </c>
      <c r="H70" s="36">
        <v>192</v>
      </c>
      <c r="I70" s="36"/>
      <c r="J70" s="36"/>
      <c r="K70" s="33"/>
      <c r="L70" s="36"/>
      <c r="M70" s="36"/>
      <c r="N70" s="51"/>
      <c r="O70" s="61">
        <v>220</v>
      </c>
    </row>
    <row r="71" spans="1:15" s="48" customFormat="1" ht="12.75">
      <c r="A71" s="8">
        <f>A70+1</f>
        <v>53</v>
      </c>
      <c r="B71" s="39" t="s">
        <v>168</v>
      </c>
      <c r="C71" s="40" t="s">
        <v>169</v>
      </c>
      <c r="D71" s="36"/>
      <c r="E71" s="8" t="s">
        <v>36</v>
      </c>
      <c r="F71" s="41" t="s">
        <v>170</v>
      </c>
      <c r="G71" s="36">
        <v>2021</v>
      </c>
      <c r="H71" s="36">
        <v>242</v>
      </c>
      <c r="I71" s="36"/>
      <c r="J71" s="36"/>
      <c r="K71" s="33"/>
      <c r="L71" s="36"/>
      <c r="M71" s="36"/>
      <c r="N71" s="51"/>
      <c r="O71" s="61">
        <v>230</v>
      </c>
    </row>
    <row r="72" spans="1:15" s="48" customFormat="1" ht="21" customHeight="1">
      <c r="A72" s="8">
        <f>A71+1</f>
        <v>54</v>
      </c>
      <c r="B72" s="39" t="s">
        <v>165</v>
      </c>
      <c r="C72" s="40" t="s">
        <v>171</v>
      </c>
      <c r="D72" s="36"/>
      <c r="E72" s="8" t="s">
        <v>36</v>
      </c>
      <c r="F72" s="41" t="s">
        <v>172</v>
      </c>
      <c r="G72" s="36">
        <v>2021</v>
      </c>
      <c r="H72" s="36">
        <v>304</v>
      </c>
      <c r="I72" s="36"/>
      <c r="J72" s="36"/>
      <c r="K72" s="33"/>
      <c r="L72" s="36"/>
      <c r="M72" s="36"/>
      <c r="N72" s="51"/>
      <c r="O72" s="61">
        <v>185</v>
      </c>
    </row>
    <row r="73" spans="1:15" s="48" customFormat="1" ht="12.75">
      <c r="A73" s="8">
        <f>A72+1</f>
        <v>55</v>
      </c>
      <c r="B73" s="66" t="s">
        <v>173</v>
      </c>
      <c r="C73" s="40" t="s">
        <v>174</v>
      </c>
      <c r="D73" s="36"/>
      <c r="E73" s="36" t="s">
        <v>25</v>
      </c>
      <c r="F73" s="67" t="s">
        <v>175</v>
      </c>
      <c r="G73" s="36">
        <v>2022</v>
      </c>
      <c r="H73" s="36">
        <v>264</v>
      </c>
      <c r="I73" s="36"/>
      <c r="J73" s="36"/>
      <c r="K73" s="33"/>
      <c r="L73" s="36"/>
      <c r="M73" s="36"/>
      <c r="N73" s="51"/>
      <c r="O73" s="61">
        <v>230</v>
      </c>
    </row>
    <row r="74" spans="1:15" s="48" customFormat="1" ht="21" customHeight="1">
      <c r="A74" s="8"/>
      <c r="B74" s="65"/>
      <c r="C74" s="46" t="s">
        <v>176</v>
      </c>
      <c r="D74" s="46"/>
      <c r="E74" s="46"/>
      <c r="F74" s="41"/>
      <c r="G74" s="36"/>
      <c r="H74" s="36"/>
      <c r="I74" s="36"/>
      <c r="J74" s="36"/>
      <c r="K74" s="33"/>
      <c r="L74" s="36"/>
      <c r="M74" s="36"/>
      <c r="N74" s="37"/>
      <c r="O74" s="43"/>
    </row>
    <row r="75" spans="1:15" s="48" customFormat="1" ht="12.75">
      <c r="A75" s="8">
        <f>A73+1</f>
        <v>56</v>
      </c>
      <c r="B75" s="49" t="s">
        <v>177</v>
      </c>
      <c r="C75" s="40" t="s">
        <v>178</v>
      </c>
      <c r="D75" s="36"/>
      <c r="E75" s="8" t="s">
        <v>36</v>
      </c>
      <c r="F75" s="41" t="s">
        <v>179</v>
      </c>
      <c r="G75" s="36">
        <v>2021</v>
      </c>
      <c r="H75" s="36">
        <v>560</v>
      </c>
      <c r="I75" s="36"/>
      <c r="J75" s="36"/>
      <c r="K75" s="33"/>
      <c r="L75" s="36"/>
      <c r="M75" s="36"/>
      <c r="N75" s="37"/>
      <c r="O75" s="43">
        <v>300</v>
      </c>
    </row>
    <row r="76" spans="1:15" s="48" customFormat="1" ht="21" customHeight="1">
      <c r="A76" s="8">
        <f>A75+1</f>
        <v>57</v>
      </c>
      <c r="B76" s="49" t="s">
        <v>180</v>
      </c>
      <c r="C76" s="40" t="s">
        <v>181</v>
      </c>
      <c r="D76" s="36"/>
      <c r="E76" s="8" t="s">
        <v>36</v>
      </c>
      <c r="F76" s="41" t="s">
        <v>182</v>
      </c>
      <c r="G76" s="36">
        <v>2021</v>
      </c>
      <c r="H76" s="36">
        <v>504</v>
      </c>
      <c r="I76" s="36"/>
      <c r="J76" s="36"/>
      <c r="K76" s="33"/>
      <c r="L76" s="36"/>
      <c r="M76" s="36"/>
      <c r="N76" s="37"/>
      <c r="O76" s="43">
        <v>270</v>
      </c>
    </row>
    <row r="77" spans="1:15" s="48" customFormat="1" ht="21" customHeight="1">
      <c r="A77" s="8">
        <f>A76+1</f>
        <v>58</v>
      </c>
      <c r="B77" s="49" t="s">
        <v>180</v>
      </c>
      <c r="C77" s="40" t="s">
        <v>183</v>
      </c>
      <c r="D77" s="36"/>
      <c r="E77" s="8" t="s">
        <v>36</v>
      </c>
      <c r="F77" s="41" t="s">
        <v>184</v>
      </c>
      <c r="G77" s="36">
        <v>2021</v>
      </c>
      <c r="H77" s="36">
        <v>488</v>
      </c>
      <c r="I77" s="36"/>
      <c r="J77" s="36"/>
      <c r="K77" s="33"/>
      <c r="L77" s="36"/>
      <c r="M77" s="36"/>
      <c r="N77" s="37"/>
      <c r="O77" s="8">
        <v>230</v>
      </c>
    </row>
    <row r="78" spans="1:15" s="48" customFormat="1" ht="21" customHeight="1">
      <c r="A78" s="8">
        <f>A77+1</f>
        <v>59</v>
      </c>
      <c r="B78" s="49" t="s">
        <v>185</v>
      </c>
      <c r="C78" s="40" t="s">
        <v>186</v>
      </c>
      <c r="D78" s="36"/>
      <c r="E78" s="36" t="s">
        <v>25</v>
      </c>
      <c r="F78" s="41" t="s">
        <v>187</v>
      </c>
      <c r="G78" s="36">
        <v>2022</v>
      </c>
      <c r="H78" s="36">
        <v>320</v>
      </c>
      <c r="I78" s="36"/>
      <c r="J78" s="36"/>
      <c r="K78" s="33"/>
      <c r="L78" s="36"/>
      <c r="M78" s="36"/>
      <c r="N78" s="37"/>
      <c r="O78" s="8">
        <v>230</v>
      </c>
    </row>
    <row r="79" spans="1:15" s="48" customFormat="1" ht="12.75">
      <c r="A79" s="8">
        <f>A78+1</f>
        <v>60</v>
      </c>
      <c r="B79" s="39" t="s">
        <v>188</v>
      </c>
      <c r="C79" s="40" t="s">
        <v>189</v>
      </c>
      <c r="D79" s="36"/>
      <c r="E79" s="36" t="s">
        <v>25</v>
      </c>
      <c r="F79" s="41" t="s">
        <v>190</v>
      </c>
      <c r="G79" s="36">
        <v>2021</v>
      </c>
      <c r="H79" s="36">
        <v>48</v>
      </c>
      <c r="I79" s="36"/>
      <c r="J79" s="36"/>
      <c r="K79" s="33"/>
      <c r="L79" s="36"/>
      <c r="M79" s="36"/>
      <c r="N79" s="37"/>
      <c r="O79" s="43">
        <v>65</v>
      </c>
    </row>
    <row r="80" spans="1:15" s="48" customFormat="1" ht="12.75">
      <c r="A80" s="8">
        <f>A79+1</f>
        <v>61</v>
      </c>
      <c r="B80" s="39" t="s">
        <v>191</v>
      </c>
      <c r="C80" s="40" t="s">
        <v>192</v>
      </c>
      <c r="D80" s="36"/>
      <c r="E80" s="8" t="s">
        <v>36</v>
      </c>
      <c r="F80" s="41" t="s">
        <v>193</v>
      </c>
      <c r="G80" s="36">
        <v>2021</v>
      </c>
      <c r="H80" s="36">
        <v>264</v>
      </c>
      <c r="I80" s="36"/>
      <c r="J80" s="36"/>
      <c r="K80" s="33"/>
      <c r="L80" s="36"/>
      <c r="M80" s="36"/>
      <c r="N80" s="51"/>
      <c r="O80" s="43">
        <v>216</v>
      </c>
    </row>
    <row r="81" spans="1:15" s="48" customFormat="1" ht="21" customHeight="1">
      <c r="A81" s="8"/>
      <c r="B81" s="65"/>
      <c r="C81" s="46" t="s">
        <v>194</v>
      </c>
      <c r="D81" s="46"/>
      <c r="E81" s="46"/>
      <c r="F81" s="41"/>
      <c r="G81" s="36"/>
      <c r="H81" s="36"/>
      <c r="I81" s="36"/>
      <c r="J81" s="36"/>
      <c r="K81" s="33"/>
      <c r="L81" s="36"/>
      <c r="M81" s="36"/>
      <c r="N81" s="51"/>
      <c r="O81" s="43"/>
    </row>
    <row r="82" spans="1:15" s="48" customFormat="1" ht="12.75">
      <c r="A82" s="8">
        <f>A80+1</f>
        <v>62</v>
      </c>
      <c r="B82" s="49" t="s">
        <v>195</v>
      </c>
      <c r="C82" s="40" t="s">
        <v>196</v>
      </c>
      <c r="D82" s="36"/>
      <c r="E82" s="36" t="s">
        <v>25</v>
      </c>
      <c r="F82" s="41" t="s">
        <v>197</v>
      </c>
      <c r="G82" s="36">
        <v>2022</v>
      </c>
      <c r="H82" s="36">
        <v>283</v>
      </c>
      <c r="I82" s="36"/>
      <c r="J82" s="36"/>
      <c r="K82" s="33"/>
      <c r="L82" s="36"/>
      <c r="M82" s="36"/>
      <c r="N82" s="51"/>
      <c r="O82" s="43">
        <v>350</v>
      </c>
    </row>
    <row r="83" spans="1:15" s="48" customFormat="1" ht="21" customHeight="1">
      <c r="A83" s="8">
        <f>A82+1</f>
        <v>63</v>
      </c>
      <c r="B83" s="44" t="s">
        <v>198</v>
      </c>
      <c r="C83" s="40" t="s">
        <v>199</v>
      </c>
      <c r="D83" s="36"/>
      <c r="E83" s="36" t="s">
        <v>25</v>
      </c>
      <c r="F83" s="41" t="s">
        <v>200</v>
      </c>
      <c r="G83" s="36">
        <v>2021</v>
      </c>
      <c r="H83" s="36">
        <v>264</v>
      </c>
      <c r="I83" s="36"/>
      <c r="J83" s="36"/>
      <c r="K83" s="33"/>
      <c r="L83" s="36"/>
      <c r="M83" s="36"/>
      <c r="N83" s="51"/>
      <c r="O83" s="43">
        <v>190</v>
      </c>
    </row>
    <row r="84" spans="1:15" s="48" customFormat="1" ht="21" customHeight="1">
      <c r="A84" s="8">
        <f>A83+1</f>
        <v>64</v>
      </c>
      <c r="B84" s="44" t="s">
        <v>198</v>
      </c>
      <c r="C84" s="40" t="s">
        <v>201</v>
      </c>
      <c r="D84" s="36"/>
      <c r="E84" s="36" t="s">
        <v>25</v>
      </c>
      <c r="F84" s="41" t="s">
        <v>202</v>
      </c>
      <c r="G84" s="36">
        <v>2021</v>
      </c>
      <c r="H84" s="36">
        <v>177</v>
      </c>
      <c r="I84" s="36"/>
      <c r="J84" s="36"/>
      <c r="K84" s="33"/>
      <c r="L84" s="36"/>
      <c r="M84" s="36"/>
      <c r="N84" s="51"/>
      <c r="O84" s="43">
        <v>150</v>
      </c>
    </row>
    <row r="85" spans="1:15" s="48" customFormat="1" ht="21" customHeight="1">
      <c r="A85" s="8">
        <f>A84+1</f>
        <v>65</v>
      </c>
      <c r="B85" s="39" t="s">
        <v>203</v>
      </c>
      <c r="C85" s="40" t="s">
        <v>204</v>
      </c>
      <c r="D85" s="36"/>
      <c r="E85" s="36" t="s">
        <v>25</v>
      </c>
      <c r="F85" s="41" t="s">
        <v>205</v>
      </c>
      <c r="G85" s="36">
        <v>2021</v>
      </c>
      <c r="H85" s="36">
        <v>319</v>
      </c>
      <c r="I85" s="36"/>
      <c r="J85" s="36"/>
      <c r="K85" s="33"/>
      <c r="L85" s="36"/>
      <c r="M85" s="36"/>
      <c r="N85" s="51"/>
      <c r="O85" s="8">
        <v>220</v>
      </c>
    </row>
    <row r="86" spans="1:15" s="48" customFormat="1" ht="21" customHeight="1">
      <c r="A86" s="8">
        <f>A85+1</f>
        <v>66</v>
      </c>
      <c r="B86" s="44" t="s">
        <v>27</v>
      </c>
      <c r="C86" s="40" t="s">
        <v>206</v>
      </c>
      <c r="D86" s="36"/>
      <c r="E86" s="41" t="s">
        <v>159</v>
      </c>
      <c r="F86" s="41" t="s">
        <v>207</v>
      </c>
      <c r="G86" s="36">
        <v>2021</v>
      </c>
      <c r="H86" s="36">
        <v>224</v>
      </c>
      <c r="I86" s="36"/>
      <c r="J86" s="36"/>
      <c r="K86" s="33"/>
      <c r="L86" s="36"/>
      <c r="M86" s="36"/>
      <c r="N86" s="51"/>
      <c r="O86" s="43">
        <v>210</v>
      </c>
    </row>
    <row r="87" spans="1:15" s="48" customFormat="1" ht="21" customHeight="1">
      <c r="A87" s="8"/>
      <c r="B87" s="68"/>
      <c r="C87" s="46" t="s">
        <v>208</v>
      </c>
      <c r="D87" s="46"/>
      <c r="E87" s="46"/>
      <c r="F87" s="40"/>
      <c r="G87" s="40"/>
      <c r="H87" s="40"/>
      <c r="I87" s="40"/>
      <c r="J87" s="40"/>
      <c r="K87" s="40"/>
      <c r="L87" s="40"/>
      <c r="M87" s="31"/>
      <c r="N87" s="37"/>
      <c r="O87" s="43"/>
    </row>
    <row r="88" spans="1:15" s="48" customFormat="1" ht="12.75">
      <c r="A88" s="8">
        <f>A86+1</f>
        <v>67</v>
      </c>
      <c r="B88" s="68"/>
      <c r="C88" s="62" t="s">
        <v>209</v>
      </c>
      <c r="D88" s="63"/>
      <c r="E88" s="8" t="s">
        <v>210</v>
      </c>
      <c r="F88" s="41" t="s">
        <v>211</v>
      </c>
      <c r="G88" s="36">
        <v>2023</v>
      </c>
      <c r="H88" s="36">
        <v>112</v>
      </c>
      <c r="I88" s="40"/>
      <c r="J88" s="40"/>
      <c r="K88" s="40"/>
      <c r="L88" s="40"/>
      <c r="M88" s="31"/>
      <c r="N88" s="37"/>
      <c r="O88" s="43">
        <v>150</v>
      </c>
    </row>
    <row r="89" spans="1:15" s="48" customFormat="1" ht="12.75">
      <c r="A89" s="8">
        <f>A88+1</f>
        <v>68</v>
      </c>
      <c r="B89" s="68"/>
      <c r="C89" s="62" t="s">
        <v>212</v>
      </c>
      <c r="D89" s="63"/>
      <c r="E89" s="8" t="s">
        <v>210</v>
      </c>
      <c r="F89" s="41" t="s">
        <v>213</v>
      </c>
      <c r="G89" s="36">
        <v>2024</v>
      </c>
      <c r="H89" s="36">
        <v>112</v>
      </c>
      <c r="I89" s="40"/>
      <c r="J89" s="40"/>
      <c r="K89" s="40"/>
      <c r="L89" s="40"/>
      <c r="M89" s="31"/>
      <c r="N89" s="37"/>
      <c r="O89" s="43">
        <v>150</v>
      </c>
    </row>
    <row r="90" spans="1:15" s="48" customFormat="1" ht="21" customHeight="1">
      <c r="A90" s="8">
        <f>A89+1</f>
        <v>69</v>
      </c>
      <c r="B90" s="39" t="s">
        <v>214</v>
      </c>
      <c r="C90" s="62" t="s">
        <v>215</v>
      </c>
      <c r="D90" s="63"/>
      <c r="E90" s="8" t="s">
        <v>36</v>
      </c>
      <c r="F90" s="41" t="s">
        <v>216</v>
      </c>
      <c r="G90" s="36">
        <v>2024</v>
      </c>
      <c r="H90" s="36">
        <v>224</v>
      </c>
      <c r="I90" s="40"/>
      <c r="J90" s="40"/>
      <c r="K90" s="40"/>
      <c r="L90" s="40"/>
      <c r="M90" s="31"/>
      <c r="N90" s="37"/>
      <c r="O90" s="43">
        <v>250</v>
      </c>
    </row>
    <row r="91" spans="1:15" s="48" customFormat="1" ht="21" customHeight="1">
      <c r="A91" s="8">
        <f>A90+1</f>
        <v>70</v>
      </c>
      <c r="B91" s="39" t="s">
        <v>217</v>
      </c>
      <c r="C91" s="40" t="s">
        <v>218</v>
      </c>
      <c r="D91" s="36"/>
      <c r="E91" s="8" t="s">
        <v>36</v>
      </c>
      <c r="F91" s="41" t="s">
        <v>219</v>
      </c>
      <c r="G91" s="36">
        <v>2021</v>
      </c>
      <c r="H91" s="36">
        <v>304</v>
      </c>
      <c r="I91" s="36"/>
      <c r="J91" s="36"/>
      <c r="K91" s="33"/>
      <c r="L91" s="36"/>
      <c r="M91" s="36"/>
      <c r="N91" s="51"/>
      <c r="O91" s="43">
        <v>300</v>
      </c>
    </row>
    <row r="92" spans="1:15" s="48" customFormat="1" ht="21" customHeight="1">
      <c r="A92" s="8">
        <f>A91+1</f>
        <v>71</v>
      </c>
      <c r="B92" s="66" t="s">
        <v>220</v>
      </c>
      <c r="C92" s="40" t="s">
        <v>221</v>
      </c>
      <c r="D92" s="36"/>
      <c r="E92" s="8" t="s">
        <v>36</v>
      </c>
      <c r="F92" s="41" t="s">
        <v>222</v>
      </c>
      <c r="G92" s="36">
        <v>2021</v>
      </c>
      <c r="H92" s="36">
        <v>133</v>
      </c>
      <c r="I92" s="36"/>
      <c r="J92" s="36"/>
      <c r="K92" s="33"/>
      <c r="L92" s="36"/>
      <c r="M92" s="36"/>
      <c r="N92" s="51"/>
      <c r="O92" s="43">
        <v>150</v>
      </c>
    </row>
    <row r="93" spans="1:15" s="48" customFormat="1" ht="21" customHeight="1">
      <c r="A93" s="8">
        <f>A92+1</f>
        <v>72</v>
      </c>
      <c r="B93" s="66" t="s">
        <v>223</v>
      </c>
      <c r="C93" s="40" t="s">
        <v>224</v>
      </c>
      <c r="D93" s="36"/>
      <c r="E93" s="8" t="s">
        <v>36</v>
      </c>
      <c r="F93" s="41" t="s">
        <v>225</v>
      </c>
      <c r="G93" s="36">
        <v>2022</v>
      </c>
      <c r="H93" s="36">
        <v>98</v>
      </c>
      <c r="I93" s="36"/>
      <c r="J93" s="36"/>
      <c r="K93" s="33"/>
      <c r="L93" s="36"/>
      <c r="M93" s="36"/>
      <c r="N93" s="51"/>
      <c r="O93" s="43">
        <v>150</v>
      </c>
    </row>
    <row r="94" spans="1:15" s="48" customFormat="1" ht="21" customHeight="1">
      <c r="A94" s="8">
        <f>A93+1</f>
        <v>73</v>
      </c>
      <c r="B94" s="39" t="s">
        <v>226</v>
      </c>
      <c r="C94" s="62" t="s">
        <v>227</v>
      </c>
      <c r="D94" s="63"/>
      <c r="E94" s="8" t="s">
        <v>36</v>
      </c>
      <c r="F94" s="41" t="s">
        <v>228</v>
      </c>
      <c r="G94" s="36">
        <v>2023</v>
      </c>
      <c r="H94" s="36">
        <v>120</v>
      </c>
      <c r="I94" s="36"/>
      <c r="J94" s="36"/>
      <c r="K94" s="33"/>
      <c r="L94" s="36"/>
      <c r="M94" s="36"/>
      <c r="N94" s="51"/>
      <c r="O94" s="43">
        <v>250</v>
      </c>
    </row>
    <row r="95" spans="1:15" s="48" customFormat="1" ht="21" customHeight="1">
      <c r="A95" s="8">
        <f>A94+1</f>
        <v>74</v>
      </c>
      <c r="B95" s="69" t="s">
        <v>226</v>
      </c>
      <c r="C95" s="62" t="s">
        <v>229</v>
      </c>
      <c r="D95" s="63"/>
      <c r="E95" s="8" t="s">
        <v>36</v>
      </c>
      <c r="F95" s="41" t="s">
        <v>230</v>
      </c>
      <c r="G95" s="36">
        <v>2023</v>
      </c>
      <c r="H95" s="36">
        <v>304</v>
      </c>
      <c r="I95" s="36"/>
      <c r="J95" s="36"/>
      <c r="K95" s="33"/>
      <c r="L95" s="36"/>
      <c r="M95" s="36"/>
      <c r="N95" s="51"/>
      <c r="O95" s="43">
        <v>220</v>
      </c>
    </row>
    <row r="96" spans="1:15" s="48" customFormat="1" ht="21" customHeight="1">
      <c r="A96" s="8">
        <f>A95+1</f>
        <v>75</v>
      </c>
      <c r="B96" s="69" t="s">
        <v>231</v>
      </c>
      <c r="C96" s="62" t="s">
        <v>232</v>
      </c>
      <c r="D96" s="63"/>
      <c r="E96" s="8" t="s">
        <v>36</v>
      </c>
      <c r="F96" s="41" t="s">
        <v>233</v>
      </c>
      <c r="G96" s="36">
        <v>2023</v>
      </c>
      <c r="H96" s="36">
        <v>318</v>
      </c>
      <c r="I96" s="36"/>
      <c r="J96" s="36"/>
      <c r="K96" s="33"/>
      <c r="L96" s="36"/>
      <c r="M96" s="36"/>
      <c r="N96" s="51"/>
      <c r="O96" s="43">
        <v>140</v>
      </c>
    </row>
    <row r="97" spans="1:15" s="48" customFormat="1" ht="21" customHeight="1">
      <c r="A97" s="8">
        <f>A96+1</f>
        <v>76</v>
      </c>
      <c r="B97" s="69" t="s">
        <v>226</v>
      </c>
      <c r="C97" s="70" t="s">
        <v>234</v>
      </c>
      <c r="D97" s="63"/>
      <c r="E97" s="8" t="s">
        <v>36</v>
      </c>
      <c r="F97" s="41" t="s">
        <v>235</v>
      </c>
      <c r="G97" s="36">
        <v>2023</v>
      </c>
      <c r="H97" s="36">
        <v>206</v>
      </c>
      <c r="I97" s="36"/>
      <c r="J97" s="36"/>
      <c r="K97" s="33"/>
      <c r="L97" s="36"/>
      <c r="M97" s="36"/>
      <c r="N97" s="51"/>
      <c r="O97" s="43">
        <v>180</v>
      </c>
    </row>
    <row r="98" spans="1:15" s="48" customFormat="1" ht="21" customHeight="1">
      <c r="A98" s="8">
        <f>A97+1</f>
        <v>77</v>
      </c>
      <c r="B98" s="44" t="s">
        <v>236</v>
      </c>
      <c r="C98" s="40" t="s">
        <v>237</v>
      </c>
      <c r="D98" s="36"/>
      <c r="E98" s="8" t="s">
        <v>36</v>
      </c>
      <c r="F98" s="41" t="s">
        <v>238</v>
      </c>
      <c r="G98" s="36">
        <v>2021</v>
      </c>
      <c r="H98" s="36">
        <v>128</v>
      </c>
      <c r="I98" s="36"/>
      <c r="J98" s="36"/>
      <c r="K98" s="33"/>
      <c r="L98" s="36"/>
      <c r="M98" s="36"/>
      <c r="N98" s="51"/>
      <c r="O98" s="43">
        <v>120</v>
      </c>
    </row>
    <row r="99" spans="1:15" s="48" customFormat="1" ht="21" customHeight="1">
      <c r="A99" s="8">
        <f>A98+1</f>
        <v>78</v>
      </c>
      <c r="B99" s="44" t="s">
        <v>27</v>
      </c>
      <c r="C99" s="40" t="s">
        <v>239</v>
      </c>
      <c r="D99" s="53"/>
      <c r="E99" s="41" t="s">
        <v>240</v>
      </c>
      <c r="F99" s="41" t="s">
        <v>241</v>
      </c>
      <c r="G99" s="36">
        <v>2021</v>
      </c>
      <c r="H99" s="36">
        <v>216</v>
      </c>
      <c r="I99" s="36"/>
      <c r="J99" s="36"/>
      <c r="K99" s="33"/>
      <c r="L99" s="36"/>
      <c r="M99" s="36"/>
      <c r="N99" s="51"/>
      <c r="O99" s="43">
        <v>165</v>
      </c>
    </row>
    <row r="100" spans="1:15" s="48" customFormat="1" ht="21" customHeight="1">
      <c r="A100" s="8"/>
      <c r="B100" s="44"/>
      <c r="C100" s="46" t="s">
        <v>242</v>
      </c>
      <c r="D100" s="46"/>
      <c r="E100" s="46"/>
      <c r="F100" s="41"/>
      <c r="G100" s="36"/>
      <c r="H100" s="36"/>
      <c r="I100" s="36"/>
      <c r="J100" s="36"/>
      <c r="K100" s="33"/>
      <c r="L100" s="36"/>
      <c r="M100" s="36"/>
      <c r="N100" s="51"/>
      <c r="O100" s="43"/>
    </row>
    <row r="101" spans="1:15" s="48" customFormat="1" ht="12.75">
      <c r="A101" s="8">
        <f>A99+1</f>
        <v>79</v>
      </c>
      <c r="B101" s="39" t="s">
        <v>243</v>
      </c>
      <c r="C101" s="40" t="s">
        <v>244</v>
      </c>
      <c r="D101" s="53"/>
      <c r="E101" s="36" t="s">
        <v>25</v>
      </c>
      <c r="F101" s="41" t="s">
        <v>245</v>
      </c>
      <c r="G101" s="36">
        <v>2021</v>
      </c>
      <c r="H101" s="36">
        <v>186</v>
      </c>
      <c r="I101" s="36"/>
      <c r="J101" s="36"/>
      <c r="K101" s="33"/>
      <c r="L101" s="36"/>
      <c r="M101" s="36"/>
      <c r="N101" s="51"/>
      <c r="O101" s="43">
        <v>150</v>
      </c>
    </row>
    <row r="102" spans="1:15" s="48" customFormat="1" ht="21" customHeight="1">
      <c r="A102" s="8"/>
      <c r="B102" s="46" t="s">
        <v>246</v>
      </c>
      <c r="C102" s="46"/>
      <c r="D102" s="46"/>
      <c r="E102" s="46"/>
      <c r="F102" s="46"/>
      <c r="G102" s="46"/>
      <c r="H102" s="46"/>
      <c r="I102" s="36"/>
      <c r="J102" s="36"/>
      <c r="K102" s="33"/>
      <c r="L102" s="36"/>
      <c r="M102" s="36"/>
      <c r="N102" s="37"/>
      <c r="O102" s="43"/>
    </row>
    <row r="103" spans="1:15" s="48" customFormat="1" ht="21" customHeight="1">
      <c r="A103" s="8">
        <f>A101+1</f>
        <v>80</v>
      </c>
      <c r="B103" s="39" t="s">
        <v>247</v>
      </c>
      <c r="C103" s="40" t="s">
        <v>248</v>
      </c>
      <c r="D103" s="36"/>
      <c r="E103" s="36" t="s">
        <v>25</v>
      </c>
      <c r="F103" s="41" t="s">
        <v>249</v>
      </c>
      <c r="G103" s="36">
        <v>2021</v>
      </c>
      <c r="H103" s="36">
        <v>240</v>
      </c>
      <c r="I103" s="36"/>
      <c r="J103" s="36"/>
      <c r="K103" s="33"/>
      <c r="L103" s="36"/>
      <c r="M103" s="36"/>
      <c r="N103" s="37"/>
      <c r="O103" s="8">
        <v>390</v>
      </c>
    </row>
    <row r="104" spans="1:15" s="48" customFormat="1" ht="21" customHeight="1">
      <c r="A104" s="8">
        <f>A103+1</f>
        <v>81</v>
      </c>
      <c r="B104" s="39" t="s">
        <v>247</v>
      </c>
      <c r="C104" s="40" t="s">
        <v>250</v>
      </c>
      <c r="D104" s="36"/>
      <c r="E104" s="36" t="s">
        <v>25</v>
      </c>
      <c r="F104" s="41" t="s">
        <v>251</v>
      </c>
      <c r="G104" s="36">
        <v>2021</v>
      </c>
      <c r="H104" s="36">
        <v>216</v>
      </c>
      <c r="I104" s="36"/>
      <c r="J104" s="36"/>
      <c r="K104" s="33"/>
      <c r="L104" s="36"/>
      <c r="M104" s="36"/>
      <c r="N104" s="37"/>
      <c r="O104" s="43">
        <v>132</v>
      </c>
    </row>
    <row r="105" spans="1:15" s="48" customFormat="1" ht="21" customHeight="1">
      <c r="A105" s="8">
        <f>A104+1</f>
        <v>82</v>
      </c>
      <c r="B105" s="39" t="s">
        <v>247</v>
      </c>
      <c r="C105" s="71" t="s">
        <v>252</v>
      </c>
      <c r="D105" s="36"/>
      <c r="E105" s="8" t="s">
        <v>36</v>
      </c>
      <c r="F105" s="41" t="s">
        <v>253</v>
      </c>
      <c r="G105" s="36">
        <v>2021</v>
      </c>
      <c r="H105" s="36">
        <v>372</v>
      </c>
      <c r="I105" s="36"/>
      <c r="J105" s="36"/>
      <c r="K105" s="33"/>
      <c r="L105" s="36"/>
      <c r="M105" s="36"/>
      <c r="N105" s="51"/>
      <c r="O105" s="8">
        <v>390</v>
      </c>
    </row>
    <row r="106" spans="1:15" s="48" customFormat="1" ht="21" customHeight="1">
      <c r="A106" s="8">
        <f>A105+1</f>
        <v>83</v>
      </c>
      <c r="B106" s="44" t="s">
        <v>254</v>
      </c>
      <c r="C106" s="40" t="s">
        <v>255</v>
      </c>
      <c r="D106" s="36"/>
      <c r="E106" s="36" t="s">
        <v>25</v>
      </c>
      <c r="F106" s="41" t="s">
        <v>256</v>
      </c>
      <c r="G106" s="36">
        <v>2021</v>
      </c>
      <c r="H106" s="36">
        <v>152</v>
      </c>
      <c r="I106" s="36"/>
      <c r="J106" s="36"/>
      <c r="K106" s="33"/>
      <c r="L106" s="36"/>
      <c r="M106" s="36"/>
      <c r="N106" s="51"/>
      <c r="O106" s="43">
        <v>360</v>
      </c>
    </row>
    <row r="107" spans="1:15" s="48" customFormat="1" ht="21" customHeight="1">
      <c r="A107" s="8"/>
      <c r="B107" s="65"/>
      <c r="C107" s="63"/>
      <c r="D107" s="63"/>
      <c r="E107" s="63"/>
      <c r="F107" s="63"/>
      <c r="G107" s="63"/>
      <c r="H107" s="63"/>
      <c r="I107" s="36"/>
      <c r="J107" s="36"/>
      <c r="K107" s="33"/>
      <c r="L107" s="36"/>
      <c r="M107" s="36"/>
      <c r="N107" s="51"/>
      <c r="O107" s="8"/>
    </row>
    <row r="108" spans="1:15" s="48" customFormat="1" ht="12.75">
      <c r="A108" s="8">
        <f>A106+1</f>
        <v>84</v>
      </c>
      <c r="B108" s="39" t="s">
        <v>257</v>
      </c>
      <c r="C108" s="62" t="s">
        <v>258</v>
      </c>
      <c r="D108" s="63"/>
      <c r="E108" s="8" t="s">
        <v>36</v>
      </c>
      <c r="F108" s="41" t="s">
        <v>259</v>
      </c>
      <c r="G108" s="36">
        <v>2023</v>
      </c>
      <c r="H108" s="36">
        <v>432</v>
      </c>
      <c r="I108" s="36"/>
      <c r="J108" s="36"/>
      <c r="K108" s="33"/>
      <c r="L108" s="36"/>
      <c r="M108" s="36"/>
      <c r="N108" s="51"/>
      <c r="O108" s="8">
        <v>600</v>
      </c>
    </row>
    <row r="109" spans="1:15" s="48" customFormat="1" ht="12.75">
      <c r="A109" s="8">
        <f>A108+1</f>
        <v>85</v>
      </c>
      <c r="B109" s="39" t="s">
        <v>260</v>
      </c>
      <c r="C109" s="62" t="s">
        <v>261</v>
      </c>
      <c r="D109" s="63"/>
      <c r="E109" s="8" t="s">
        <v>36</v>
      </c>
      <c r="F109" s="41" t="s">
        <v>262</v>
      </c>
      <c r="G109" s="36">
        <v>2024</v>
      </c>
      <c r="H109" s="36">
        <v>442</v>
      </c>
      <c r="I109" s="36"/>
      <c r="J109" s="36"/>
      <c r="K109" s="33"/>
      <c r="L109" s="36"/>
      <c r="M109" s="36"/>
      <c r="N109" s="51"/>
      <c r="O109" s="8">
        <v>520</v>
      </c>
    </row>
    <row r="110" spans="1:15" s="48" customFormat="1" ht="21" customHeight="1">
      <c r="A110" s="8"/>
      <c r="B110" s="65"/>
      <c r="C110" s="63" t="s">
        <v>263</v>
      </c>
      <c r="D110" s="63"/>
      <c r="E110" s="63"/>
      <c r="F110" s="63"/>
      <c r="G110" s="63"/>
      <c r="H110" s="63"/>
      <c r="I110" s="36"/>
      <c r="J110" s="36"/>
      <c r="K110" s="33"/>
      <c r="L110" s="36"/>
      <c r="M110" s="36"/>
      <c r="N110" s="51"/>
      <c r="O110" s="8"/>
    </row>
    <row r="111" spans="1:15" s="48" customFormat="1" ht="12.75">
      <c r="A111" s="8">
        <f>A109+1</f>
        <v>86</v>
      </c>
      <c r="B111" s="44" t="s">
        <v>264</v>
      </c>
      <c r="C111" s="62" t="s">
        <v>265</v>
      </c>
      <c r="D111" s="63"/>
      <c r="E111" s="8" t="s">
        <v>36</v>
      </c>
      <c r="F111" s="41" t="s">
        <v>266</v>
      </c>
      <c r="G111" s="36">
        <v>2022</v>
      </c>
      <c r="H111" s="36">
        <v>225</v>
      </c>
      <c r="I111" s="36"/>
      <c r="J111" s="36"/>
      <c r="K111" s="33"/>
      <c r="L111" s="36"/>
      <c r="M111" s="36"/>
      <c r="N111" s="51"/>
      <c r="O111" s="8">
        <v>150</v>
      </c>
    </row>
    <row r="112" spans="1:15" s="48" customFormat="1" ht="12.75">
      <c r="A112" s="8">
        <f>A111+1</f>
        <v>87</v>
      </c>
      <c r="B112" s="39" t="s">
        <v>267</v>
      </c>
      <c r="C112" s="62" t="s">
        <v>268</v>
      </c>
      <c r="D112" s="63"/>
      <c r="E112" s="8" t="s">
        <v>36</v>
      </c>
      <c r="F112" s="41" t="s">
        <v>269</v>
      </c>
      <c r="G112" s="36">
        <v>2023</v>
      </c>
      <c r="H112" s="36">
        <v>664</v>
      </c>
      <c r="I112" s="36"/>
      <c r="J112" s="36"/>
      <c r="K112" s="33"/>
      <c r="L112" s="36"/>
      <c r="M112" s="36"/>
      <c r="N112" s="51"/>
      <c r="O112" s="8">
        <v>800</v>
      </c>
    </row>
    <row r="113" spans="1:15" s="48" customFormat="1" ht="12.75">
      <c r="A113" s="8">
        <f>A112+1</f>
        <v>88</v>
      </c>
      <c r="B113" s="39" t="s">
        <v>270</v>
      </c>
      <c r="C113" s="40" t="s">
        <v>271</v>
      </c>
      <c r="D113" s="72"/>
      <c r="E113" s="8" t="s">
        <v>36</v>
      </c>
      <c r="F113" s="41" t="s">
        <v>272</v>
      </c>
      <c r="G113" s="36">
        <v>2021</v>
      </c>
      <c r="H113" s="36">
        <v>767</v>
      </c>
      <c r="I113" s="36"/>
      <c r="J113" s="36"/>
      <c r="K113" s="33"/>
      <c r="L113" s="36"/>
      <c r="M113" s="36"/>
      <c r="N113" s="51"/>
      <c r="O113" s="8">
        <v>230</v>
      </c>
    </row>
    <row r="114" spans="1:15" s="48" customFormat="1" ht="12.75">
      <c r="A114" s="8">
        <f>A113+1</f>
        <v>89</v>
      </c>
      <c r="B114" s="39" t="s">
        <v>273</v>
      </c>
      <c r="C114" s="40" t="s">
        <v>274</v>
      </c>
      <c r="D114" s="63"/>
      <c r="E114" s="8" t="s">
        <v>36</v>
      </c>
      <c r="F114" s="41" t="s">
        <v>275</v>
      </c>
      <c r="G114" s="36">
        <v>2021</v>
      </c>
      <c r="H114" s="36">
        <v>847</v>
      </c>
      <c r="I114" s="36"/>
      <c r="J114" s="36"/>
      <c r="K114" s="33"/>
      <c r="L114" s="36"/>
      <c r="M114" s="36"/>
      <c r="N114" s="73"/>
      <c r="O114" s="8">
        <v>280</v>
      </c>
    </row>
    <row r="115" spans="1:15" s="48" customFormat="1" ht="12.75">
      <c r="A115" s="8">
        <f>A114+1</f>
        <v>90</v>
      </c>
      <c r="B115" s="39" t="s">
        <v>65</v>
      </c>
      <c r="C115" s="40" t="s">
        <v>276</v>
      </c>
      <c r="D115" s="63"/>
      <c r="E115" s="8" t="s">
        <v>36</v>
      </c>
      <c r="F115" s="41" t="s">
        <v>277</v>
      </c>
      <c r="G115" s="36">
        <v>2022</v>
      </c>
      <c r="H115" s="36">
        <v>512</v>
      </c>
      <c r="I115" s="36"/>
      <c r="J115" s="36"/>
      <c r="K115" s="33"/>
      <c r="L115" s="36"/>
      <c r="M115" s="36"/>
      <c r="N115" s="73"/>
      <c r="O115" s="8">
        <v>200</v>
      </c>
    </row>
    <row r="116" spans="1:15" s="48" customFormat="1" ht="12.75">
      <c r="A116" s="8">
        <f>A115+1</f>
        <v>91</v>
      </c>
      <c r="B116" s="39" t="s">
        <v>65</v>
      </c>
      <c r="C116" s="40" t="s">
        <v>278</v>
      </c>
      <c r="D116" s="63"/>
      <c r="E116" s="8" t="s">
        <v>36</v>
      </c>
      <c r="F116" s="41" t="s">
        <v>279</v>
      </c>
      <c r="G116" s="36">
        <v>2022</v>
      </c>
      <c r="H116" s="36">
        <v>558</v>
      </c>
      <c r="I116" s="36"/>
      <c r="J116" s="36"/>
      <c r="K116" s="33"/>
      <c r="L116" s="36"/>
      <c r="M116" s="36"/>
      <c r="N116" s="73"/>
      <c r="O116" s="8">
        <v>280</v>
      </c>
    </row>
    <row r="117" spans="1:15" s="48" customFormat="1" ht="12.75">
      <c r="A117" s="8">
        <f>A116+1</f>
        <v>92</v>
      </c>
      <c r="B117" s="39" t="s">
        <v>280</v>
      </c>
      <c r="C117" s="62" t="s">
        <v>281</v>
      </c>
      <c r="D117" s="63"/>
      <c r="E117" s="8" t="s">
        <v>36</v>
      </c>
      <c r="F117" s="41" t="s">
        <v>282</v>
      </c>
      <c r="G117" s="36">
        <v>2023</v>
      </c>
      <c r="H117" s="36">
        <v>448</v>
      </c>
      <c r="I117" s="36"/>
      <c r="J117" s="36"/>
      <c r="K117" s="33"/>
      <c r="L117" s="36"/>
      <c r="M117" s="36"/>
      <c r="N117" s="73"/>
      <c r="O117" s="8">
        <v>200</v>
      </c>
    </row>
    <row r="118" spans="1:15" s="48" customFormat="1" ht="21" customHeight="1">
      <c r="A118" s="8">
        <f>A117+1</f>
        <v>93</v>
      </c>
      <c r="B118" s="39" t="s">
        <v>283</v>
      </c>
      <c r="C118" s="40" t="s">
        <v>284</v>
      </c>
      <c r="D118" s="74"/>
      <c r="E118" s="8" t="s">
        <v>36</v>
      </c>
      <c r="F118" s="41" t="s">
        <v>285</v>
      </c>
      <c r="G118" s="36">
        <v>2021</v>
      </c>
      <c r="H118" s="36">
        <v>224</v>
      </c>
      <c r="I118" s="36"/>
      <c r="J118" s="36"/>
      <c r="K118" s="33"/>
      <c r="L118" s="36"/>
      <c r="M118" s="36"/>
      <c r="N118" s="51"/>
      <c r="O118" s="8">
        <v>140</v>
      </c>
    </row>
    <row r="119" spans="1:15" s="48" customFormat="1" ht="21" customHeight="1">
      <c r="A119" s="8">
        <f>A118+1</f>
        <v>94</v>
      </c>
      <c r="B119" s="39" t="s">
        <v>283</v>
      </c>
      <c r="C119" s="40" t="s">
        <v>286</v>
      </c>
      <c r="D119" s="74"/>
      <c r="E119" s="8" t="s">
        <v>36</v>
      </c>
      <c r="F119" s="41" t="s">
        <v>287</v>
      </c>
      <c r="G119" s="36">
        <v>2021</v>
      </c>
      <c r="H119" s="36">
        <v>240</v>
      </c>
      <c r="I119" s="36"/>
      <c r="J119" s="36"/>
      <c r="K119" s="33"/>
      <c r="L119" s="36"/>
      <c r="M119" s="36"/>
      <c r="N119" s="51"/>
      <c r="O119" s="8">
        <v>110</v>
      </c>
    </row>
    <row r="120" spans="1:15" s="48" customFormat="1" ht="21" customHeight="1">
      <c r="A120" s="8">
        <f>A119+1</f>
        <v>95</v>
      </c>
      <c r="B120" s="39" t="s">
        <v>288</v>
      </c>
      <c r="C120" s="40" t="s">
        <v>289</v>
      </c>
      <c r="D120" s="74"/>
      <c r="E120" s="8" t="s">
        <v>36</v>
      </c>
      <c r="F120" s="41" t="s">
        <v>290</v>
      </c>
      <c r="G120" s="36">
        <v>2021</v>
      </c>
      <c r="H120" s="36">
        <v>192</v>
      </c>
      <c r="I120" s="36"/>
      <c r="J120" s="36"/>
      <c r="K120" s="33"/>
      <c r="L120" s="36"/>
      <c r="M120" s="36"/>
      <c r="N120" s="51"/>
      <c r="O120" s="8">
        <v>100</v>
      </c>
    </row>
    <row r="121" spans="1:15" s="48" customFormat="1" ht="21" customHeight="1">
      <c r="A121" s="8">
        <f>A120+1</f>
        <v>96</v>
      </c>
      <c r="B121" s="39" t="s">
        <v>291</v>
      </c>
      <c r="C121" s="40" t="s">
        <v>292</v>
      </c>
      <c r="D121" s="74"/>
      <c r="E121" s="8" t="s">
        <v>36</v>
      </c>
      <c r="F121" s="41" t="s">
        <v>293</v>
      </c>
      <c r="G121" s="36">
        <v>2022</v>
      </c>
      <c r="H121" s="36">
        <v>576</v>
      </c>
      <c r="I121" s="36"/>
      <c r="J121" s="36"/>
      <c r="K121" s="33"/>
      <c r="L121" s="36"/>
      <c r="M121" s="36"/>
      <c r="N121" s="51"/>
      <c r="O121" s="8">
        <v>200</v>
      </c>
    </row>
    <row r="122" spans="1:15" s="48" customFormat="1" ht="21" customHeight="1">
      <c r="A122" s="8">
        <f>A121+1</f>
        <v>97</v>
      </c>
      <c r="B122" s="39" t="s">
        <v>291</v>
      </c>
      <c r="C122" s="40" t="s">
        <v>294</v>
      </c>
      <c r="D122" s="74"/>
      <c r="E122" s="8" t="s">
        <v>36</v>
      </c>
      <c r="F122" s="41" t="s">
        <v>295</v>
      </c>
      <c r="G122" s="36">
        <v>2022</v>
      </c>
      <c r="H122" s="36">
        <v>408</v>
      </c>
      <c r="I122" s="36"/>
      <c r="J122" s="36"/>
      <c r="K122" s="33"/>
      <c r="L122" s="36"/>
      <c r="M122" s="36"/>
      <c r="N122" s="51"/>
      <c r="O122" s="8">
        <v>270</v>
      </c>
    </row>
    <row r="123" spans="1:15" s="48" customFormat="1" ht="21" customHeight="1">
      <c r="A123" s="8">
        <f>A122+1</f>
        <v>98</v>
      </c>
      <c r="B123" s="39" t="s">
        <v>291</v>
      </c>
      <c r="C123" s="40" t="s">
        <v>296</v>
      </c>
      <c r="D123" s="74"/>
      <c r="E123" s="8" t="s">
        <v>36</v>
      </c>
      <c r="F123" s="41" t="s">
        <v>297</v>
      </c>
      <c r="G123" s="36">
        <v>2022</v>
      </c>
      <c r="H123" s="36">
        <v>296</v>
      </c>
      <c r="I123" s="36"/>
      <c r="J123" s="36"/>
      <c r="K123" s="33"/>
      <c r="L123" s="36"/>
      <c r="M123" s="36"/>
      <c r="N123" s="51"/>
      <c r="O123" s="8">
        <v>180</v>
      </c>
    </row>
    <row r="124" spans="1:15" s="48" customFormat="1" ht="21" customHeight="1">
      <c r="A124" s="8">
        <f>A123+1</f>
        <v>99</v>
      </c>
      <c r="B124" s="39" t="s">
        <v>291</v>
      </c>
      <c r="C124" s="40" t="s">
        <v>298</v>
      </c>
      <c r="D124" s="74"/>
      <c r="E124" s="8" t="s">
        <v>36</v>
      </c>
      <c r="F124" s="41" t="s">
        <v>299</v>
      </c>
      <c r="G124" s="36">
        <v>2022</v>
      </c>
      <c r="H124" s="36">
        <v>560</v>
      </c>
      <c r="I124" s="36"/>
      <c r="J124" s="36"/>
      <c r="K124" s="33"/>
      <c r="L124" s="36"/>
      <c r="M124" s="36"/>
      <c r="N124" s="51"/>
      <c r="O124" s="8">
        <v>200</v>
      </c>
    </row>
    <row r="125" spans="1:15" s="48" customFormat="1" ht="21" customHeight="1">
      <c r="A125" s="8">
        <f>A124+1</f>
        <v>100</v>
      </c>
      <c r="B125" s="39" t="s">
        <v>291</v>
      </c>
      <c r="C125" s="40" t="s">
        <v>300</v>
      </c>
      <c r="D125" s="74"/>
      <c r="E125" s="8" t="s">
        <v>36</v>
      </c>
      <c r="F125" s="41" t="s">
        <v>301</v>
      </c>
      <c r="G125" s="36">
        <v>2022</v>
      </c>
      <c r="H125" s="36">
        <v>688</v>
      </c>
      <c r="I125" s="36"/>
      <c r="J125" s="36"/>
      <c r="K125" s="33"/>
      <c r="L125" s="36"/>
      <c r="M125" s="36"/>
      <c r="N125" s="51"/>
      <c r="O125" s="8">
        <v>200</v>
      </c>
    </row>
    <row r="126" spans="1:15" s="48" customFormat="1" ht="21" customHeight="1">
      <c r="A126" s="8">
        <f>A125+1</f>
        <v>101</v>
      </c>
      <c r="B126" s="39" t="s">
        <v>302</v>
      </c>
      <c r="C126" s="75" t="s">
        <v>303</v>
      </c>
      <c r="D126" s="76"/>
      <c r="E126" s="8" t="s">
        <v>36</v>
      </c>
      <c r="F126" s="41" t="s">
        <v>304</v>
      </c>
      <c r="G126" s="36">
        <v>2021</v>
      </c>
      <c r="H126" s="77">
        <v>432</v>
      </c>
      <c r="I126" s="36"/>
      <c r="J126" s="36"/>
      <c r="K126" s="33"/>
      <c r="L126" s="36"/>
      <c r="M126" s="36"/>
      <c r="N126" s="51"/>
      <c r="O126" s="8">
        <v>282</v>
      </c>
    </row>
    <row r="127" spans="1:15" s="48" customFormat="1" ht="21" customHeight="1">
      <c r="A127" s="8"/>
      <c r="B127" s="65"/>
      <c r="C127" s="63" t="s">
        <v>305</v>
      </c>
      <c r="D127" s="63"/>
      <c r="E127" s="63"/>
      <c r="F127" s="63"/>
      <c r="G127" s="63"/>
      <c r="H127" s="63"/>
      <c r="I127" s="36"/>
      <c r="J127" s="36"/>
      <c r="K127" s="33"/>
      <c r="L127" s="36"/>
      <c r="M127" s="36"/>
      <c r="N127" s="51"/>
      <c r="O127" s="8"/>
    </row>
    <row r="128" spans="1:15" s="48" customFormat="1" ht="12.75">
      <c r="A128" s="8">
        <f>A126+1</f>
        <v>102</v>
      </c>
      <c r="B128" s="39" t="s">
        <v>306</v>
      </c>
      <c r="C128" s="62" t="s">
        <v>307</v>
      </c>
      <c r="D128" s="63"/>
      <c r="E128" s="36" t="s">
        <v>25</v>
      </c>
      <c r="F128" s="41" t="s">
        <v>308</v>
      </c>
      <c r="G128" s="36">
        <v>2022</v>
      </c>
      <c r="H128" s="36">
        <v>176</v>
      </c>
      <c r="I128" s="36"/>
      <c r="J128" s="36"/>
      <c r="K128" s="33"/>
      <c r="L128" s="36"/>
      <c r="M128" s="36"/>
      <c r="N128" s="51"/>
      <c r="O128" s="8">
        <v>200</v>
      </c>
    </row>
    <row r="129" spans="1:15" s="48" customFormat="1" ht="12.75">
      <c r="A129" s="8">
        <f>A128+1</f>
        <v>103</v>
      </c>
      <c r="B129" s="39" t="s">
        <v>309</v>
      </c>
      <c r="C129" s="40" t="s">
        <v>310</v>
      </c>
      <c r="D129" s="72"/>
      <c r="E129" s="8" t="s">
        <v>25</v>
      </c>
      <c r="F129" s="41" t="s">
        <v>311</v>
      </c>
      <c r="G129" s="36">
        <v>2022</v>
      </c>
      <c r="H129" s="36">
        <v>244</v>
      </c>
      <c r="I129" s="36"/>
      <c r="J129" s="36"/>
      <c r="K129" s="33"/>
      <c r="L129" s="36"/>
      <c r="M129" s="36"/>
      <c r="N129" s="51"/>
      <c r="O129" s="8">
        <v>400</v>
      </c>
    </row>
    <row r="130" spans="1:15" s="48" customFormat="1" ht="21" customHeight="1">
      <c r="A130" s="8"/>
      <c r="B130" s="65"/>
      <c r="C130" s="78" t="s">
        <v>312</v>
      </c>
      <c r="D130" s="79"/>
      <c r="E130" s="79"/>
      <c r="F130" s="41"/>
      <c r="G130" s="30"/>
      <c r="H130" s="36"/>
      <c r="I130" s="4"/>
      <c r="J130" s="4"/>
      <c r="K130" s="6"/>
      <c r="L130" s="4"/>
      <c r="M130" s="4"/>
      <c r="N130" s="80"/>
      <c r="O130" s="8"/>
    </row>
    <row r="131" spans="1:15" s="48" customFormat="1" ht="21.75" customHeight="1">
      <c r="A131" s="8">
        <f>A129+1</f>
        <v>104</v>
      </c>
      <c r="B131" s="44" t="s">
        <v>27</v>
      </c>
      <c r="C131" s="81" t="s">
        <v>313</v>
      </c>
      <c r="D131" s="36"/>
      <c r="E131" s="41" t="s">
        <v>240</v>
      </c>
      <c r="F131" s="41" t="s">
        <v>314</v>
      </c>
      <c r="G131" s="36">
        <v>2021</v>
      </c>
      <c r="H131" s="36">
        <v>184</v>
      </c>
      <c r="I131" s="36"/>
      <c r="J131" s="36"/>
      <c r="K131" s="33"/>
      <c r="L131" s="36"/>
      <c r="M131" s="36"/>
      <c r="N131" s="51"/>
      <c r="O131" s="8">
        <v>120</v>
      </c>
    </row>
    <row r="132" spans="1:15" s="9" customFormat="1" ht="12.75">
      <c r="A132" s="2"/>
      <c r="C132" s="10"/>
      <c r="E132" s="11"/>
      <c r="F132" s="12"/>
      <c r="G132" s="2"/>
      <c r="H132" s="2"/>
      <c r="I132" s="2"/>
      <c r="J132" s="2"/>
      <c r="K132" s="2"/>
      <c r="L132" s="2"/>
      <c r="M132" s="2"/>
      <c r="N132" s="2"/>
      <c r="O132" s="1"/>
    </row>
    <row r="133" spans="1:15" s="9" customFormat="1" ht="12.75">
      <c r="A133" s="2"/>
      <c r="C133" s="10"/>
      <c r="E133" s="11"/>
      <c r="F133" s="12"/>
      <c r="G133" s="2"/>
      <c r="H133" s="2"/>
      <c r="I133" s="2"/>
      <c r="J133" s="2"/>
      <c r="K133" s="2"/>
      <c r="L133" s="2"/>
      <c r="M133" s="2"/>
      <c r="N133" s="2"/>
      <c r="O133" s="1"/>
    </row>
    <row r="134" spans="1:15" s="9" customFormat="1" ht="12.75">
      <c r="A134" s="2"/>
      <c r="C134" s="10"/>
      <c r="E134" s="11"/>
      <c r="F134" s="12"/>
      <c r="G134" s="2"/>
      <c r="H134" s="2"/>
      <c r="I134" s="2"/>
      <c r="J134" s="2"/>
      <c r="K134" s="2"/>
      <c r="L134" s="2"/>
      <c r="M134" s="2"/>
      <c r="N134" s="2"/>
      <c r="O134" s="1"/>
    </row>
    <row r="135" spans="1:15" s="9" customFormat="1" ht="12.75">
      <c r="A135" s="2"/>
      <c r="C135" s="10"/>
      <c r="E135" s="11"/>
      <c r="F135" s="12"/>
      <c r="G135" s="2"/>
      <c r="H135" s="2"/>
      <c r="I135" s="2"/>
      <c r="J135" s="2"/>
      <c r="K135" s="2"/>
      <c r="L135" s="2"/>
      <c r="M135" s="2"/>
      <c r="N135" s="2"/>
      <c r="O135" s="1"/>
    </row>
    <row r="136" spans="1:15" s="9" customFormat="1" ht="12.75">
      <c r="A136" s="2"/>
      <c r="C136" s="10"/>
      <c r="E136" s="11"/>
      <c r="F136" s="12"/>
      <c r="G136" s="2"/>
      <c r="H136" s="2"/>
      <c r="I136" s="2"/>
      <c r="J136" s="2"/>
      <c r="K136" s="2"/>
      <c r="L136" s="2"/>
      <c r="M136" s="2"/>
      <c r="N136" s="2"/>
      <c r="O136" s="1"/>
    </row>
    <row r="137" spans="1:15" s="9" customFormat="1" ht="12.75">
      <c r="A137" s="2"/>
      <c r="C137" s="10"/>
      <c r="E137" s="11"/>
      <c r="F137" s="12"/>
      <c r="G137" s="2"/>
      <c r="H137" s="2"/>
      <c r="I137" s="2"/>
      <c r="J137" s="2"/>
      <c r="K137" s="2"/>
      <c r="L137" s="2"/>
      <c r="M137" s="2"/>
      <c r="N137" s="2"/>
      <c r="O137" s="1"/>
    </row>
    <row r="138" spans="1:15" s="9" customFormat="1" ht="12.75">
      <c r="A138" s="2"/>
      <c r="C138" s="10"/>
      <c r="E138" s="11"/>
      <c r="F138" s="12"/>
      <c r="G138" s="2"/>
      <c r="H138" s="2"/>
      <c r="I138" s="2"/>
      <c r="J138" s="2"/>
      <c r="K138" s="2"/>
      <c r="L138" s="2"/>
      <c r="M138" s="2"/>
      <c r="N138" s="2"/>
      <c r="O138" s="1"/>
    </row>
    <row r="139" spans="1:15" s="9" customFormat="1" ht="12.75">
      <c r="A139" s="2"/>
      <c r="C139" s="10"/>
      <c r="E139" s="11"/>
      <c r="F139" s="12"/>
      <c r="G139" s="2"/>
      <c r="H139" s="2"/>
      <c r="I139" s="2"/>
      <c r="J139" s="2"/>
      <c r="K139" s="2"/>
      <c r="L139" s="2"/>
      <c r="M139" s="2"/>
      <c r="N139" s="2"/>
      <c r="O139" s="1"/>
    </row>
    <row r="140" spans="1:15" s="9" customFormat="1" ht="12.75">
      <c r="A140" s="2"/>
      <c r="C140" s="10"/>
      <c r="E140" s="11"/>
      <c r="F140" s="12"/>
      <c r="G140" s="2"/>
      <c r="H140" s="2"/>
      <c r="I140" s="2"/>
      <c r="J140" s="2"/>
      <c r="K140" s="2"/>
      <c r="L140" s="2"/>
      <c r="M140" s="2"/>
      <c r="N140" s="2"/>
      <c r="O140" s="1"/>
    </row>
    <row r="141" spans="1:15" s="9" customFormat="1" ht="12.75">
      <c r="A141" s="2"/>
      <c r="C141" s="10"/>
      <c r="E141" s="11"/>
      <c r="F141" s="12"/>
      <c r="G141" s="2"/>
      <c r="H141" s="2"/>
      <c r="I141" s="2"/>
      <c r="J141" s="2"/>
      <c r="K141" s="2"/>
      <c r="L141" s="2"/>
      <c r="M141" s="2"/>
      <c r="N141" s="2"/>
      <c r="O141" s="1"/>
    </row>
    <row r="142" spans="1:15" s="9" customFormat="1" ht="12.75">
      <c r="A142" s="2"/>
      <c r="C142" s="10"/>
      <c r="E142" s="11"/>
      <c r="F142" s="12"/>
      <c r="G142" s="2"/>
      <c r="H142" s="2"/>
      <c r="I142" s="2"/>
      <c r="J142" s="2"/>
      <c r="K142" s="2"/>
      <c r="L142" s="2"/>
      <c r="M142" s="2"/>
      <c r="N142" s="2"/>
      <c r="O142" s="1"/>
    </row>
    <row r="143" spans="1:15" s="9" customFormat="1" ht="12.75">
      <c r="A143" s="2"/>
      <c r="C143" s="10"/>
      <c r="E143" s="11"/>
      <c r="F143" s="12"/>
      <c r="G143" s="2"/>
      <c r="H143" s="2"/>
      <c r="I143" s="2"/>
      <c r="J143" s="2"/>
      <c r="K143" s="2"/>
      <c r="L143" s="2"/>
      <c r="M143" s="2"/>
      <c r="N143" s="2"/>
      <c r="O143" s="1"/>
    </row>
    <row r="144" spans="1:15" s="9" customFormat="1" ht="12.75">
      <c r="A144" s="2"/>
      <c r="C144" s="10"/>
      <c r="E144" s="11"/>
      <c r="F144" s="12"/>
      <c r="G144" s="2"/>
      <c r="H144" s="2"/>
      <c r="I144" s="2"/>
      <c r="J144" s="2"/>
      <c r="K144" s="2"/>
      <c r="L144" s="2"/>
      <c r="M144" s="2"/>
      <c r="N144" s="2"/>
      <c r="O144" s="1"/>
    </row>
    <row r="145" spans="1:15" s="9" customFormat="1" ht="12.75">
      <c r="A145" s="2"/>
      <c r="C145" s="10"/>
      <c r="E145" s="11"/>
      <c r="F145" s="12"/>
      <c r="G145" s="2"/>
      <c r="H145" s="2"/>
      <c r="I145" s="2"/>
      <c r="J145" s="2"/>
      <c r="K145" s="2"/>
      <c r="L145" s="2"/>
      <c r="M145" s="2"/>
      <c r="N145" s="2"/>
      <c r="O145" s="1"/>
    </row>
    <row r="146" spans="1:15" s="9" customFormat="1" ht="12.75">
      <c r="A146" s="2"/>
      <c r="C146" s="10"/>
      <c r="E146" s="11"/>
      <c r="F146" s="12"/>
      <c r="G146" s="2"/>
      <c r="H146" s="2"/>
      <c r="I146" s="2"/>
      <c r="J146" s="2"/>
      <c r="K146" s="2"/>
      <c r="L146" s="2"/>
      <c r="M146" s="2"/>
      <c r="N146" s="2"/>
      <c r="O146" s="1"/>
    </row>
    <row r="147" spans="1:15" s="9" customFormat="1" ht="12.75">
      <c r="A147" s="2"/>
      <c r="C147" s="10"/>
      <c r="E147" s="11"/>
      <c r="F147" s="12"/>
      <c r="G147" s="2"/>
      <c r="H147" s="2"/>
      <c r="I147" s="2"/>
      <c r="J147" s="2"/>
      <c r="K147" s="2"/>
      <c r="L147" s="2"/>
      <c r="M147" s="2"/>
      <c r="N147" s="2"/>
      <c r="O147" s="1"/>
    </row>
    <row r="148" spans="1:15" s="9" customFormat="1" ht="12.75">
      <c r="A148" s="2"/>
      <c r="C148" s="10"/>
      <c r="E148" s="11"/>
      <c r="F148" s="12"/>
      <c r="G148" s="2"/>
      <c r="H148" s="2"/>
      <c r="I148" s="2"/>
      <c r="J148" s="2"/>
      <c r="K148" s="2"/>
      <c r="L148" s="2"/>
      <c r="M148" s="2"/>
      <c r="N148" s="2"/>
      <c r="O148" s="1"/>
    </row>
    <row r="149" spans="1:15" s="9" customFormat="1" ht="12.75">
      <c r="A149" s="2"/>
      <c r="C149" s="10"/>
      <c r="E149" s="11"/>
      <c r="F149" s="12"/>
      <c r="G149" s="2"/>
      <c r="H149" s="2"/>
      <c r="I149" s="2"/>
      <c r="J149" s="2"/>
      <c r="K149" s="2"/>
      <c r="L149" s="2"/>
      <c r="M149" s="2"/>
      <c r="N149" s="2"/>
      <c r="O149" s="1"/>
    </row>
    <row r="150" spans="1:15" s="9" customFormat="1" ht="12.75">
      <c r="A150" s="2"/>
      <c r="C150" s="10"/>
      <c r="E150" s="11"/>
      <c r="F150" s="12"/>
      <c r="G150" s="2"/>
      <c r="H150" s="2"/>
      <c r="I150" s="2"/>
      <c r="J150" s="2"/>
      <c r="K150" s="2"/>
      <c r="L150" s="2"/>
      <c r="M150" s="2"/>
      <c r="N150" s="2"/>
      <c r="O150" s="1"/>
    </row>
    <row r="151" spans="1:15" s="9" customFormat="1" ht="12.75">
      <c r="A151" s="2"/>
      <c r="C151" s="10"/>
      <c r="E151" s="11"/>
      <c r="F151" s="12"/>
      <c r="G151" s="2"/>
      <c r="H151" s="2"/>
      <c r="I151" s="2"/>
      <c r="J151" s="2"/>
      <c r="K151" s="2"/>
      <c r="L151" s="2"/>
      <c r="M151" s="2"/>
      <c r="N151" s="2"/>
      <c r="O151" s="1"/>
    </row>
    <row r="152" spans="1:15" s="9" customFormat="1" ht="12.75">
      <c r="A152" s="2"/>
      <c r="C152" s="10"/>
      <c r="E152" s="11"/>
      <c r="F152" s="12"/>
      <c r="G152" s="2"/>
      <c r="H152" s="2"/>
      <c r="I152" s="2"/>
      <c r="J152" s="2"/>
      <c r="K152" s="2"/>
      <c r="L152" s="2"/>
      <c r="M152" s="2"/>
      <c r="N152" s="2"/>
      <c r="O152" s="1"/>
    </row>
    <row r="153" spans="1:15" s="9" customFormat="1" ht="12.75">
      <c r="A153" s="2"/>
      <c r="C153" s="10"/>
      <c r="E153" s="11"/>
      <c r="F153" s="12"/>
      <c r="G153" s="2"/>
      <c r="H153" s="2"/>
      <c r="I153" s="2"/>
      <c r="J153" s="2"/>
      <c r="K153" s="2"/>
      <c r="L153" s="2"/>
      <c r="M153" s="2"/>
      <c r="N153" s="2"/>
      <c r="O153" s="1"/>
    </row>
    <row r="154" spans="1:15" s="9" customFormat="1" ht="12.75">
      <c r="A154" s="2"/>
      <c r="C154" s="10"/>
      <c r="E154" s="11"/>
      <c r="F154" s="12"/>
      <c r="G154" s="2"/>
      <c r="H154" s="2"/>
      <c r="I154" s="2"/>
      <c r="J154" s="2"/>
      <c r="K154" s="2"/>
      <c r="L154" s="2"/>
      <c r="M154" s="2"/>
      <c r="N154" s="2"/>
      <c r="O154" s="1"/>
    </row>
    <row r="155" spans="1:15" s="9" customFormat="1" ht="12.75">
      <c r="A155" s="2"/>
      <c r="C155" s="10"/>
      <c r="E155" s="11"/>
      <c r="F155" s="12"/>
      <c r="G155" s="2"/>
      <c r="H155" s="2"/>
      <c r="I155" s="2"/>
      <c r="J155" s="2"/>
      <c r="K155" s="2"/>
      <c r="L155" s="2"/>
      <c r="M155" s="2"/>
      <c r="N155" s="2"/>
      <c r="O155" s="1"/>
    </row>
    <row r="156" spans="1:15" s="9" customFormat="1" ht="12.75">
      <c r="A156" s="2"/>
      <c r="C156" s="10"/>
      <c r="E156" s="11"/>
      <c r="F156" s="12"/>
      <c r="G156" s="2"/>
      <c r="H156" s="2"/>
      <c r="I156" s="2"/>
      <c r="J156" s="2"/>
      <c r="K156" s="2"/>
      <c r="L156" s="2"/>
      <c r="M156" s="2"/>
      <c r="N156" s="2"/>
      <c r="O156" s="1"/>
    </row>
    <row r="157" spans="1:15" s="9" customFormat="1" ht="12.75">
      <c r="A157" s="2"/>
      <c r="C157" s="10"/>
      <c r="E157" s="11"/>
      <c r="F157" s="12"/>
      <c r="G157" s="2"/>
      <c r="H157" s="2"/>
      <c r="I157" s="2"/>
      <c r="J157" s="2"/>
      <c r="K157" s="2"/>
      <c r="L157" s="2"/>
      <c r="M157" s="2"/>
      <c r="N157" s="2"/>
      <c r="O157" s="1"/>
    </row>
    <row r="158" spans="1:15" s="9" customFormat="1" ht="12.75">
      <c r="A158" s="2"/>
      <c r="C158" s="10"/>
      <c r="E158" s="11"/>
      <c r="F158" s="12"/>
      <c r="G158" s="2"/>
      <c r="H158" s="2"/>
      <c r="I158" s="2"/>
      <c r="J158" s="2"/>
      <c r="K158" s="2"/>
      <c r="L158" s="2"/>
      <c r="M158" s="2"/>
      <c r="N158" s="2"/>
      <c r="O158" s="1"/>
    </row>
    <row r="159" spans="1:15" s="9" customFormat="1" ht="12.75">
      <c r="A159" s="2"/>
      <c r="C159" s="10"/>
      <c r="E159" s="11"/>
      <c r="F159" s="12"/>
      <c r="G159" s="2"/>
      <c r="H159" s="2"/>
      <c r="I159" s="2"/>
      <c r="J159" s="2"/>
      <c r="K159" s="2"/>
      <c r="L159" s="2"/>
      <c r="M159" s="2"/>
      <c r="N159" s="2"/>
      <c r="O159" s="1"/>
    </row>
    <row r="160" spans="1:15" s="9" customFormat="1" ht="12.75">
      <c r="A160" s="2"/>
      <c r="C160" s="10"/>
      <c r="E160" s="11"/>
      <c r="F160" s="12"/>
      <c r="G160" s="2"/>
      <c r="H160" s="2"/>
      <c r="I160" s="2"/>
      <c r="J160" s="2"/>
      <c r="K160" s="2"/>
      <c r="L160" s="2"/>
      <c r="M160" s="2"/>
      <c r="N160" s="2"/>
      <c r="O160" s="1"/>
    </row>
    <row r="161" spans="1:15" s="9" customFormat="1" ht="12.75">
      <c r="A161" s="2"/>
      <c r="C161" s="10"/>
      <c r="E161" s="11"/>
      <c r="F161" s="12"/>
      <c r="G161" s="2"/>
      <c r="H161" s="2"/>
      <c r="I161" s="2"/>
      <c r="J161" s="2"/>
      <c r="K161" s="2"/>
      <c r="L161" s="2"/>
      <c r="M161" s="2"/>
      <c r="N161" s="2"/>
      <c r="O161" s="1"/>
    </row>
    <row r="162" spans="1:15" s="9" customFormat="1" ht="12.75">
      <c r="A162" s="2"/>
      <c r="C162" s="10"/>
      <c r="E162" s="11"/>
      <c r="F162" s="12"/>
      <c r="G162" s="2"/>
      <c r="H162" s="2"/>
      <c r="I162" s="2"/>
      <c r="J162" s="2"/>
      <c r="K162" s="2"/>
      <c r="L162" s="2"/>
      <c r="M162" s="2"/>
      <c r="N162" s="2"/>
      <c r="O162" s="1"/>
    </row>
    <row r="163" spans="1:15" s="9" customFormat="1" ht="12.75">
      <c r="A163" s="2"/>
      <c r="C163" s="10"/>
      <c r="E163" s="11"/>
      <c r="F163" s="12"/>
      <c r="G163" s="2"/>
      <c r="H163" s="2"/>
      <c r="I163" s="2"/>
      <c r="J163" s="2"/>
      <c r="K163" s="2"/>
      <c r="L163" s="2"/>
      <c r="M163" s="2"/>
      <c r="N163" s="2"/>
      <c r="O163" s="1"/>
    </row>
    <row r="164" spans="1:15" s="9" customFormat="1" ht="12.75">
      <c r="A164" s="2"/>
      <c r="C164" s="10"/>
      <c r="E164" s="11"/>
      <c r="F164" s="12"/>
      <c r="G164" s="2"/>
      <c r="H164" s="2"/>
      <c r="I164" s="2"/>
      <c r="J164" s="2"/>
      <c r="K164" s="2"/>
      <c r="L164" s="2"/>
      <c r="M164" s="2"/>
      <c r="N164" s="2"/>
      <c r="O164" s="1"/>
    </row>
    <row r="165" spans="1:15" s="9" customFormat="1" ht="12.75">
      <c r="A165" s="2"/>
      <c r="C165" s="10"/>
      <c r="E165" s="11"/>
      <c r="F165" s="12"/>
      <c r="G165" s="2"/>
      <c r="H165" s="2"/>
      <c r="I165" s="2"/>
      <c r="J165" s="2"/>
      <c r="K165" s="2"/>
      <c r="L165" s="2"/>
      <c r="M165" s="2"/>
      <c r="N165" s="2"/>
      <c r="O165" s="1"/>
    </row>
    <row r="166" spans="1:15" s="9" customFormat="1" ht="12.75">
      <c r="A166" s="2"/>
      <c r="C166" s="10"/>
      <c r="E166" s="11"/>
      <c r="F166" s="12"/>
      <c r="G166" s="2"/>
      <c r="H166" s="2"/>
      <c r="I166" s="2"/>
      <c r="J166" s="2"/>
      <c r="K166" s="2"/>
      <c r="L166" s="2"/>
      <c r="M166" s="2"/>
      <c r="N166" s="2"/>
      <c r="O166" s="1"/>
    </row>
    <row r="167" spans="1:15" s="9" customFormat="1" ht="12.75">
      <c r="A167" s="2"/>
      <c r="C167" s="10"/>
      <c r="E167" s="11"/>
      <c r="F167" s="12"/>
      <c r="G167" s="2"/>
      <c r="H167" s="2"/>
      <c r="I167" s="2"/>
      <c r="J167" s="2"/>
      <c r="K167" s="2"/>
      <c r="L167" s="2"/>
      <c r="M167" s="2"/>
      <c r="N167" s="2"/>
      <c r="O167" s="1"/>
    </row>
    <row r="168" spans="1:15" s="9" customFormat="1" ht="12.75">
      <c r="A168" s="2"/>
      <c r="C168" s="10"/>
      <c r="E168" s="11"/>
      <c r="F168" s="12"/>
      <c r="G168" s="2"/>
      <c r="H168" s="2"/>
      <c r="I168" s="2"/>
      <c r="J168" s="2"/>
      <c r="K168" s="2"/>
      <c r="L168" s="2"/>
      <c r="M168" s="2"/>
      <c r="N168" s="2"/>
      <c r="O168" s="1"/>
    </row>
    <row r="169" spans="1:15" s="9" customFormat="1" ht="12.75">
      <c r="A169" s="2"/>
      <c r="C169" s="10"/>
      <c r="E169" s="11"/>
      <c r="F169" s="12"/>
      <c r="G169" s="2"/>
      <c r="H169" s="2"/>
      <c r="I169" s="2"/>
      <c r="J169" s="2"/>
      <c r="K169" s="2"/>
      <c r="L169" s="2"/>
      <c r="M169" s="2"/>
      <c r="N169" s="2"/>
      <c r="O169" s="1"/>
    </row>
    <row r="170" spans="1:15" s="9" customFormat="1" ht="12.75">
      <c r="A170" s="2"/>
      <c r="C170" s="10"/>
      <c r="E170" s="11"/>
      <c r="F170" s="12"/>
      <c r="G170" s="2"/>
      <c r="H170" s="2"/>
      <c r="I170" s="2"/>
      <c r="J170" s="2"/>
      <c r="K170" s="2"/>
      <c r="L170" s="2"/>
      <c r="M170" s="2"/>
      <c r="N170" s="2"/>
      <c r="O170" s="1"/>
    </row>
    <row r="171" spans="1:15" s="9" customFormat="1" ht="12.75">
      <c r="A171" s="2"/>
      <c r="C171" s="10"/>
      <c r="E171" s="11"/>
      <c r="F171" s="12"/>
      <c r="G171" s="2"/>
      <c r="H171" s="2"/>
      <c r="I171" s="2"/>
      <c r="J171" s="2"/>
      <c r="K171" s="2"/>
      <c r="L171" s="2"/>
      <c r="M171" s="2"/>
      <c r="N171" s="2"/>
      <c r="O171" s="1"/>
    </row>
    <row r="172" spans="1:15" s="9" customFormat="1" ht="12.75">
      <c r="A172" s="2"/>
      <c r="C172" s="10"/>
      <c r="E172" s="11"/>
      <c r="F172" s="12"/>
      <c r="G172" s="2"/>
      <c r="H172" s="2"/>
      <c r="I172" s="2"/>
      <c r="J172" s="2"/>
      <c r="K172" s="2"/>
      <c r="L172" s="2"/>
      <c r="M172" s="2"/>
      <c r="N172" s="2"/>
      <c r="O172" s="1"/>
    </row>
    <row r="173" spans="1:15" s="9" customFormat="1" ht="12.75">
      <c r="A173" s="2"/>
      <c r="C173" s="10"/>
      <c r="E173" s="11"/>
      <c r="F173" s="12"/>
      <c r="G173" s="2"/>
      <c r="H173" s="2"/>
      <c r="I173" s="2"/>
      <c r="J173" s="2"/>
      <c r="K173" s="2"/>
      <c r="L173" s="2"/>
      <c r="M173" s="2"/>
      <c r="N173" s="2"/>
      <c r="O173" s="1"/>
    </row>
    <row r="174" spans="1:15" s="9" customFormat="1" ht="12.75">
      <c r="A174" s="2"/>
      <c r="C174" s="10"/>
      <c r="E174" s="11"/>
      <c r="F174" s="12"/>
      <c r="G174" s="2"/>
      <c r="H174" s="2"/>
      <c r="I174" s="2"/>
      <c r="J174" s="2"/>
      <c r="K174" s="2"/>
      <c r="L174" s="2"/>
      <c r="M174" s="2"/>
      <c r="N174" s="2"/>
      <c r="O174" s="1"/>
    </row>
    <row r="175" spans="1:15" s="9" customFormat="1" ht="12.75">
      <c r="A175" s="2"/>
      <c r="C175" s="10"/>
      <c r="E175" s="11"/>
      <c r="F175" s="12"/>
      <c r="G175" s="2"/>
      <c r="H175" s="2"/>
      <c r="I175" s="2"/>
      <c r="J175" s="2"/>
      <c r="K175" s="2"/>
      <c r="L175" s="2"/>
      <c r="M175" s="2"/>
      <c r="N175" s="2"/>
      <c r="O175" s="1"/>
    </row>
    <row r="176" spans="1:15" s="9" customFormat="1" ht="12.75">
      <c r="A176" s="2"/>
      <c r="C176" s="10"/>
      <c r="E176" s="11"/>
      <c r="F176" s="12"/>
      <c r="G176" s="2"/>
      <c r="H176" s="2"/>
      <c r="I176" s="2"/>
      <c r="J176" s="2"/>
      <c r="K176" s="2"/>
      <c r="L176" s="2"/>
      <c r="M176" s="2"/>
      <c r="N176" s="2"/>
      <c r="O176" s="1"/>
    </row>
    <row r="177" spans="1:15" s="9" customFormat="1" ht="12.75">
      <c r="A177" s="2"/>
      <c r="C177" s="10"/>
      <c r="E177" s="11"/>
      <c r="F177" s="12"/>
      <c r="G177" s="2"/>
      <c r="H177" s="2"/>
      <c r="I177" s="2"/>
      <c r="J177" s="2"/>
      <c r="K177" s="2"/>
      <c r="L177" s="2"/>
      <c r="M177" s="2"/>
      <c r="N177" s="2"/>
      <c r="O177" s="1"/>
    </row>
    <row r="178" spans="1:15" s="9" customFormat="1" ht="12.75">
      <c r="A178" s="2"/>
      <c r="C178" s="10"/>
      <c r="E178" s="11"/>
      <c r="F178" s="12"/>
      <c r="G178" s="2"/>
      <c r="H178" s="2"/>
      <c r="I178" s="2"/>
      <c r="J178" s="2"/>
      <c r="K178" s="2"/>
      <c r="L178" s="2"/>
      <c r="M178" s="2"/>
      <c r="N178" s="2"/>
      <c r="O178" s="1"/>
    </row>
    <row r="179" spans="1:15" s="9" customFormat="1" ht="12.75">
      <c r="A179" s="2"/>
      <c r="C179" s="10"/>
      <c r="E179" s="11"/>
      <c r="F179" s="12"/>
      <c r="G179" s="2"/>
      <c r="H179" s="2"/>
      <c r="I179" s="2"/>
      <c r="J179" s="2"/>
      <c r="K179" s="2"/>
      <c r="L179" s="2"/>
      <c r="M179" s="2"/>
      <c r="N179" s="2"/>
      <c r="O179" s="1"/>
    </row>
    <row r="180" spans="1:15" s="9" customFormat="1" ht="12.75">
      <c r="A180" s="2"/>
      <c r="C180" s="10"/>
      <c r="E180" s="11"/>
      <c r="F180" s="12"/>
      <c r="G180" s="2"/>
      <c r="H180" s="2"/>
      <c r="I180" s="2"/>
      <c r="J180" s="2"/>
      <c r="K180" s="2"/>
      <c r="L180" s="2"/>
      <c r="M180" s="2"/>
      <c r="N180" s="2"/>
      <c r="O180" s="1"/>
    </row>
    <row r="181" spans="1:15" s="9" customFormat="1" ht="12.75">
      <c r="A181" s="2"/>
      <c r="C181" s="10"/>
      <c r="E181" s="11"/>
      <c r="F181" s="12"/>
      <c r="G181" s="2"/>
      <c r="H181" s="2"/>
      <c r="I181" s="2"/>
      <c r="J181" s="2"/>
      <c r="K181" s="2"/>
      <c r="L181" s="2"/>
      <c r="M181" s="2"/>
      <c r="N181" s="2"/>
      <c r="O181" s="1"/>
    </row>
    <row r="182" spans="1:15" s="9" customFormat="1" ht="12.75">
      <c r="A182" s="2"/>
      <c r="C182" s="10"/>
      <c r="E182" s="11"/>
      <c r="F182" s="12"/>
      <c r="G182" s="2"/>
      <c r="H182" s="2"/>
      <c r="I182" s="2"/>
      <c r="J182" s="2"/>
      <c r="K182" s="2"/>
      <c r="L182" s="2"/>
      <c r="M182" s="2"/>
      <c r="N182" s="2"/>
      <c r="O182" s="1"/>
    </row>
    <row r="183" spans="1:15" s="9" customFormat="1" ht="12.75">
      <c r="A183" s="2"/>
      <c r="C183" s="10"/>
      <c r="E183" s="11"/>
      <c r="F183" s="12"/>
      <c r="G183" s="2"/>
      <c r="H183" s="2"/>
      <c r="I183" s="2"/>
      <c r="J183" s="2"/>
      <c r="K183" s="2"/>
      <c r="L183" s="2"/>
      <c r="M183" s="2"/>
      <c r="N183" s="2"/>
      <c r="O183" s="1"/>
    </row>
    <row r="184" spans="1:15" s="9" customFormat="1" ht="12.75">
      <c r="A184" s="2"/>
      <c r="C184" s="10"/>
      <c r="E184" s="11"/>
      <c r="F184" s="12"/>
      <c r="G184" s="2"/>
      <c r="H184" s="2"/>
      <c r="I184" s="2"/>
      <c r="J184" s="2"/>
      <c r="K184" s="2"/>
      <c r="L184" s="2"/>
      <c r="M184" s="2"/>
      <c r="N184" s="2"/>
      <c r="O184" s="1"/>
    </row>
    <row r="185" spans="1:15" s="9" customFormat="1" ht="12.75">
      <c r="A185" s="2"/>
      <c r="C185" s="10"/>
      <c r="E185" s="11"/>
      <c r="F185" s="12"/>
      <c r="G185" s="2"/>
      <c r="H185" s="2"/>
      <c r="I185" s="2"/>
      <c r="J185" s="2"/>
      <c r="K185" s="2"/>
      <c r="L185" s="2"/>
      <c r="M185" s="2"/>
      <c r="N185" s="2"/>
      <c r="O185" s="1"/>
    </row>
    <row r="186" spans="1:15" s="9" customFormat="1" ht="12.75">
      <c r="A186" s="2"/>
      <c r="C186" s="10"/>
      <c r="E186" s="11"/>
      <c r="F186" s="12"/>
      <c r="G186" s="2"/>
      <c r="H186" s="2"/>
      <c r="I186" s="2"/>
      <c r="J186" s="2"/>
      <c r="K186" s="2"/>
      <c r="L186" s="2"/>
      <c r="M186" s="2"/>
      <c r="N186" s="2"/>
      <c r="O186" s="1"/>
    </row>
    <row r="187" spans="1:15" s="9" customFormat="1" ht="12.75">
      <c r="A187" s="2"/>
      <c r="C187" s="10"/>
      <c r="E187" s="11"/>
      <c r="F187" s="12"/>
      <c r="G187" s="2"/>
      <c r="H187" s="2"/>
      <c r="I187" s="2"/>
      <c r="J187" s="2"/>
      <c r="K187" s="2"/>
      <c r="L187" s="2"/>
      <c r="M187" s="2"/>
      <c r="N187" s="2"/>
      <c r="O187" s="1"/>
    </row>
    <row r="188" spans="1:15" s="9" customFormat="1" ht="12.75">
      <c r="A188" s="2"/>
      <c r="C188" s="10"/>
      <c r="E188" s="11"/>
      <c r="F188" s="12"/>
      <c r="G188" s="2"/>
      <c r="H188" s="2"/>
      <c r="I188" s="2"/>
      <c r="J188" s="2"/>
      <c r="K188" s="2"/>
      <c r="L188" s="2"/>
      <c r="M188" s="2"/>
      <c r="N188" s="2"/>
      <c r="O188" s="1"/>
    </row>
    <row r="189" spans="1:15" s="9" customFormat="1" ht="12.75">
      <c r="A189" s="2"/>
      <c r="C189" s="10"/>
      <c r="E189" s="11"/>
      <c r="F189" s="12"/>
      <c r="G189" s="2"/>
      <c r="H189" s="2"/>
      <c r="I189" s="2"/>
      <c r="J189" s="2"/>
      <c r="K189" s="2"/>
      <c r="L189" s="2"/>
      <c r="M189" s="2"/>
      <c r="N189" s="2"/>
      <c r="O189" s="1"/>
    </row>
    <row r="190" spans="1:15" s="9" customFormat="1" ht="12.75">
      <c r="A190" s="2"/>
      <c r="C190" s="10"/>
      <c r="E190" s="11"/>
      <c r="F190" s="12"/>
      <c r="G190" s="2"/>
      <c r="H190" s="2"/>
      <c r="I190" s="2"/>
      <c r="J190" s="2"/>
      <c r="K190" s="2"/>
      <c r="L190" s="2"/>
      <c r="M190" s="2"/>
      <c r="N190" s="2"/>
      <c r="O190" s="1"/>
    </row>
    <row r="191" spans="1:15" s="9" customFormat="1" ht="12.75">
      <c r="A191" s="2"/>
      <c r="C191" s="10"/>
      <c r="E191" s="11"/>
      <c r="F191" s="12"/>
      <c r="G191" s="2"/>
      <c r="H191" s="2"/>
      <c r="I191" s="2"/>
      <c r="J191" s="2"/>
      <c r="K191" s="2"/>
      <c r="L191" s="2"/>
      <c r="M191" s="2"/>
      <c r="N191" s="2"/>
      <c r="O191" s="1"/>
    </row>
    <row r="192" spans="1:15" s="9" customFormat="1" ht="12.75">
      <c r="A192" s="2"/>
      <c r="C192" s="10"/>
      <c r="E192" s="11"/>
      <c r="F192" s="12"/>
      <c r="G192" s="2"/>
      <c r="H192" s="2"/>
      <c r="I192" s="2"/>
      <c r="J192" s="2"/>
      <c r="K192" s="2"/>
      <c r="L192" s="2"/>
      <c r="M192" s="2"/>
      <c r="N192" s="2"/>
      <c r="O192" s="1"/>
    </row>
    <row r="193" spans="1:15" s="9" customFormat="1" ht="12.75">
      <c r="A193" s="2"/>
      <c r="C193" s="10"/>
      <c r="E193" s="11"/>
      <c r="F193" s="12"/>
      <c r="G193" s="2"/>
      <c r="H193" s="2"/>
      <c r="I193" s="2"/>
      <c r="J193" s="2"/>
      <c r="K193" s="2"/>
      <c r="L193" s="2"/>
      <c r="M193" s="2"/>
      <c r="N193" s="2"/>
      <c r="O193" s="1"/>
    </row>
    <row r="194" spans="1:15" s="9" customFormat="1" ht="12.75">
      <c r="A194" s="2"/>
      <c r="C194" s="10"/>
      <c r="E194" s="11"/>
      <c r="F194" s="12"/>
      <c r="G194" s="2"/>
      <c r="H194" s="2"/>
      <c r="I194" s="2"/>
      <c r="J194" s="2"/>
      <c r="K194" s="2"/>
      <c r="L194" s="2"/>
      <c r="M194" s="2"/>
      <c r="N194" s="2"/>
      <c r="O194" s="1"/>
    </row>
    <row r="195" spans="1:15" s="9" customFormat="1" ht="12.75">
      <c r="A195" s="2"/>
      <c r="C195" s="10"/>
      <c r="E195" s="11"/>
      <c r="F195" s="12"/>
      <c r="G195" s="2"/>
      <c r="H195" s="2"/>
      <c r="I195" s="2"/>
      <c r="J195" s="2"/>
      <c r="K195" s="2"/>
      <c r="L195" s="2"/>
      <c r="M195" s="2"/>
      <c r="N195" s="2"/>
      <c r="O195" s="1"/>
    </row>
    <row r="196" spans="1:15" s="9" customFormat="1" ht="12.75">
      <c r="A196" s="2"/>
      <c r="C196" s="10"/>
      <c r="E196" s="11"/>
      <c r="F196" s="12"/>
      <c r="G196" s="2"/>
      <c r="H196" s="2"/>
      <c r="I196" s="2"/>
      <c r="J196" s="2"/>
      <c r="K196" s="2"/>
      <c r="L196" s="2"/>
      <c r="M196" s="2"/>
      <c r="N196" s="2"/>
      <c r="O196" s="1"/>
    </row>
    <row r="197" spans="1:15" s="9" customFormat="1" ht="12.75">
      <c r="A197" s="2"/>
      <c r="C197" s="10"/>
      <c r="E197" s="11"/>
      <c r="F197" s="12"/>
      <c r="G197" s="2"/>
      <c r="H197" s="2"/>
      <c r="I197" s="2"/>
      <c r="J197" s="2"/>
      <c r="K197" s="2"/>
      <c r="L197" s="2"/>
      <c r="M197" s="2"/>
      <c r="N197" s="2"/>
      <c r="O197" s="1"/>
    </row>
    <row r="198" spans="1:15" s="9" customFormat="1" ht="12.75">
      <c r="A198" s="2"/>
      <c r="C198" s="10"/>
      <c r="E198" s="11"/>
      <c r="F198" s="12"/>
      <c r="G198" s="2"/>
      <c r="H198" s="2"/>
      <c r="I198" s="2"/>
      <c r="J198" s="2"/>
      <c r="K198" s="2"/>
      <c r="L198" s="2"/>
      <c r="M198" s="2"/>
      <c r="N198" s="2"/>
      <c r="O198" s="1"/>
    </row>
    <row r="199" spans="1:15" s="9" customFormat="1" ht="12.75">
      <c r="A199" s="2"/>
      <c r="C199" s="10"/>
      <c r="E199" s="11"/>
      <c r="F199" s="12"/>
      <c r="G199" s="2"/>
      <c r="H199" s="2"/>
      <c r="I199" s="2"/>
      <c r="J199" s="2"/>
      <c r="K199" s="2"/>
      <c r="L199" s="2"/>
      <c r="M199" s="2"/>
      <c r="N199" s="2"/>
      <c r="O199" s="1"/>
    </row>
    <row r="200" spans="1:15" s="9" customFormat="1" ht="12.75">
      <c r="A200" s="2"/>
      <c r="C200" s="10"/>
      <c r="E200" s="11"/>
      <c r="F200" s="12"/>
      <c r="G200" s="2"/>
      <c r="H200" s="2"/>
      <c r="I200" s="2"/>
      <c r="J200" s="2"/>
      <c r="K200" s="2"/>
      <c r="L200" s="2"/>
      <c r="M200" s="2"/>
      <c r="N200" s="2"/>
      <c r="O200" s="1"/>
    </row>
    <row r="201" spans="1:15" s="9" customFormat="1" ht="12.75">
      <c r="A201" s="2"/>
      <c r="C201" s="10"/>
      <c r="E201" s="11"/>
      <c r="F201" s="12"/>
      <c r="G201" s="2"/>
      <c r="H201" s="2"/>
      <c r="I201" s="2"/>
      <c r="J201" s="2"/>
      <c r="K201" s="2"/>
      <c r="L201" s="2"/>
      <c r="M201" s="2"/>
      <c r="N201" s="2"/>
      <c r="O201" s="1"/>
    </row>
    <row r="202" spans="1:15" s="9" customFormat="1" ht="12.75">
      <c r="A202" s="2"/>
      <c r="C202" s="10"/>
      <c r="E202" s="11"/>
      <c r="F202" s="12"/>
      <c r="G202" s="2"/>
      <c r="H202" s="2"/>
      <c r="I202" s="2"/>
      <c r="J202" s="2"/>
      <c r="K202" s="2"/>
      <c r="L202" s="2"/>
      <c r="M202" s="2"/>
      <c r="N202" s="2"/>
      <c r="O202" s="1"/>
    </row>
    <row r="203" spans="1:15" s="9" customFormat="1" ht="12.75">
      <c r="A203" s="2"/>
      <c r="C203" s="10"/>
      <c r="E203" s="11"/>
      <c r="F203" s="12"/>
      <c r="G203" s="2"/>
      <c r="H203" s="2"/>
      <c r="I203" s="2"/>
      <c r="J203" s="2"/>
      <c r="K203" s="2"/>
      <c r="L203" s="2"/>
      <c r="M203" s="2"/>
      <c r="N203" s="2"/>
      <c r="O203" s="1"/>
    </row>
    <row r="204" spans="1:15" s="9" customFormat="1" ht="15" customHeight="1">
      <c r="A204" s="2"/>
      <c r="C204" s="10"/>
      <c r="E204" s="11"/>
      <c r="F204" s="12"/>
      <c r="G204" s="2"/>
      <c r="H204" s="2"/>
      <c r="I204" s="2"/>
      <c r="J204" s="2"/>
      <c r="K204" s="2"/>
      <c r="L204" s="2"/>
      <c r="M204" s="2"/>
      <c r="N204" s="2"/>
      <c r="O204" s="1"/>
    </row>
    <row r="205" spans="1:15" s="9" customFormat="1" ht="12.75">
      <c r="A205" s="2"/>
      <c r="C205" s="10"/>
      <c r="E205" s="11"/>
      <c r="F205" s="12"/>
      <c r="G205" s="2"/>
      <c r="H205" s="2"/>
      <c r="I205" s="2"/>
      <c r="J205" s="2"/>
      <c r="K205" s="2"/>
      <c r="L205" s="2"/>
      <c r="M205" s="2"/>
      <c r="N205" s="2"/>
      <c r="O205" s="1"/>
    </row>
    <row r="206" spans="1:15" s="9" customFormat="1" ht="12.75">
      <c r="A206" s="2"/>
      <c r="C206" s="10"/>
      <c r="E206" s="11"/>
      <c r="F206" s="12"/>
      <c r="G206" s="2"/>
      <c r="H206" s="2"/>
      <c r="I206" s="2"/>
      <c r="J206" s="2"/>
      <c r="K206" s="2"/>
      <c r="L206" s="2"/>
      <c r="M206" s="2"/>
      <c r="N206" s="2"/>
      <c r="O206" s="1"/>
    </row>
    <row r="207" spans="1:15" s="9" customFormat="1" ht="12.75">
      <c r="A207" s="2"/>
      <c r="C207" s="10"/>
      <c r="E207" s="11"/>
      <c r="F207" s="12"/>
      <c r="G207" s="2"/>
      <c r="H207" s="2"/>
      <c r="I207" s="2"/>
      <c r="J207" s="2"/>
      <c r="K207" s="2"/>
      <c r="L207" s="2"/>
      <c r="M207" s="2"/>
      <c r="N207" s="2"/>
      <c r="O207" s="1"/>
    </row>
    <row r="208" spans="1:15" s="9" customFormat="1" ht="12.75">
      <c r="A208" s="2"/>
      <c r="C208" s="10"/>
      <c r="E208" s="11"/>
      <c r="F208" s="12"/>
      <c r="G208" s="2"/>
      <c r="H208" s="2"/>
      <c r="I208" s="2"/>
      <c r="J208" s="2"/>
      <c r="K208" s="2"/>
      <c r="L208" s="2"/>
      <c r="M208" s="2"/>
      <c r="N208" s="2"/>
      <c r="O208" s="1"/>
    </row>
    <row r="209" spans="1:15" s="9" customFormat="1" ht="12.75">
      <c r="A209" s="2"/>
      <c r="C209" s="10"/>
      <c r="E209" s="11"/>
      <c r="F209" s="12"/>
      <c r="G209" s="2"/>
      <c r="H209" s="2"/>
      <c r="I209" s="2"/>
      <c r="J209" s="2"/>
      <c r="K209" s="2"/>
      <c r="L209" s="2"/>
      <c r="M209" s="2"/>
      <c r="N209" s="2"/>
      <c r="O209" s="1"/>
    </row>
    <row r="210" spans="1:15" s="9" customFormat="1" ht="12.75">
      <c r="A210" s="2"/>
      <c r="C210" s="10"/>
      <c r="E210" s="11"/>
      <c r="F210" s="12"/>
      <c r="G210" s="2"/>
      <c r="H210" s="2"/>
      <c r="I210" s="2"/>
      <c r="J210" s="2"/>
      <c r="K210" s="2"/>
      <c r="L210" s="2"/>
      <c r="M210" s="2"/>
      <c r="N210" s="2"/>
      <c r="O210" s="1"/>
    </row>
    <row r="211" spans="1:15" s="9" customFormat="1" ht="12.75">
      <c r="A211" s="2"/>
      <c r="C211" s="10"/>
      <c r="E211" s="11"/>
      <c r="F211" s="12"/>
      <c r="G211" s="2"/>
      <c r="H211" s="2"/>
      <c r="I211" s="2"/>
      <c r="J211" s="2"/>
      <c r="K211" s="2"/>
      <c r="L211" s="2"/>
      <c r="M211" s="2"/>
      <c r="N211" s="2"/>
      <c r="O211" s="1"/>
    </row>
    <row r="212" spans="1:15" s="9" customFormat="1" ht="12.75">
      <c r="A212" s="2"/>
      <c r="C212" s="10"/>
      <c r="E212" s="11"/>
      <c r="F212" s="12"/>
      <c r="G212" s="2"/>
      <c r="H212" s="2"/>
      <c r="I212" s="2"/>
      <c r="J212" s="2"/>
      <c r="K212" s="2"/>
      <c r="L212" s="2"/>
      <c r="M212" s="2"/>
      <c r="N212" s="2"/>
      <c r="O212" s="1"/>
    </row>
    <row r="213" spans="1:15" s="9" customFormat="1" ht="12.75">
      <c r="A213" s="2"/>
      <c r="C213" s="10"/>
      <c r="E213" s="11"/>
      <c r="F213" s="12"/>
      <c r="G213" s="2"/>
      <c r="H213" s="2"/>
      <c r="I213" s="2"/>
      <c r="J213" s="2"/>
      <c r="K213" s="2"/>
      <c r="L213" s="2"/>
      <c r="M213" s="2"/>
      <c r="N213" s="2"/>
      <c r="O213" s="1"/>
    </row>
    <row r="214" spans="1:15" s="9" customFormat="1" ht="12.75">
      <c r="A214" s="2"/>
      <c r="C214" s="10"/>
      <c r="E214" s="11"/>
      <c r="F214" s="12"/>
      <c r="G214" s="2"/>
      <c r="H214" s="2"/>
      <c r="I214" s="2"/>
      <c r="J214" s="2"/>
      <c r="K214" s="2"/>
      <c r="L214" s="2"/>
      <c r="M214" s="2"/>
      <c r="N214" s="2"/>
      <c r="O214" s="1"/>
    </row>
    <row r="215" spans="1:15" s="9" customFormat="1" ht="12.75">
      <c r="A215" s="2"/>
      <c r="C215" s="10"/>
      <c r="E215" s="11"/>
      <c r="F215" s="12"/>
      <c r="G215" s="2"/>
      <c r="H215" s="2"/>
      <c r="I215" s="2"/>
      <c r="J215" s="2"/>
      <c r="K215" s="2"/>
      <c r="L215" s="2"/>
      <c r="M215" s="2"/>
      <c r="N215" s="2"/>
      <c r="O215" s="1"/>
    </row>
    <row r="216" spans="1:15" s="9" customFormat="1" ht="12.75">
      <c r="A216" s="2"/>
      <c r="C216" s="10"/>
      <c r="E216" s="11"/>
      <c r="F216" s="12"/>
      <c r="G216" s="2"/>
      <c r="H216" s="2"/>
      <c r="I216" s="2"/>
      <c r="J216" s="2"/>
      <c r="K216" s="2"/>
      <c r="L216" s="2"/>
      <c r="M216" s="2"/>
      <c r="N216" s="2"/>
      <c r="O216" s="1"/>
    </row>
    <row r="217" spans="1:15" s="9" customFormat="1" ht="12.75">
      <c r="A217" s="2"/>
      <c r="C217" s="10"/>
      <c r="E217" s="11"/>
      <c r="F217" s="12"/>
      <c r="G217" s="2"/>
      <c r="H217" s="2"/>
      <c r="I217" s="2"/>
      <c r="J217" s="2"/>
      <c r="K217" s="2"/>
      <c r="L217" s="2"/>
      <c r="M217" s="2"/>
      <c r="N217" s="2"/>
      <c r="O217" s="1"/>
    </row>
    <row r="218" spans="1:15" s="9" customFormat="1" ht="12.75">
      <c r="A218" s="2"/>
      <c r="C218" s="10"/>
      <c r="E218" s="11"/>
      <c r="F218" s="12"/>
      <c r="G218" s="2"/>
      <c r="H218" s="2"/>
      <c r="I218" s="2"/>
      <c r="J218" s="2"/>
      <c r="K218" s="2"/>
      <c r="L218" s="2"/>
      <c r="M218" s="2"/>
      <c r="N218" s="2"/>
      <c r="O218" s="1"/>
    </row>
    <row r="219" spans="3:15" ht="12.75">
      <c r="C219" s="82"/>
      <c r="O219" s="1"/>
    </row>
    <row r="220" spans="3:15" ht="12.75">
      <c r="C220" s="82"/>
      <c r="O220" s="1"/>
    </row>
    <row r="221" spans="3:15" ht="12.75">
      <c r="C221" s="82"/>
      <c r="O221" s="1"/>
    </row>
    <row r="222" spans="3:15" ht="12.75">
      <c r="C222" s="82"/>
      <c r="O222" s="1"/>
    </row>
    <row r="223" spans="3:15" ht="12.75">
      <c r="C223" s="82"/>
      <c r="O223" s="1"/>
    </row>
    <row r="224" spans="3:15" ht="12.75">
      <c r="C224" s="82"/>
      <c r="O224" s="1"/>
    </row>
    <row r="225" spans="3:15" ht="12.75">
      <c r="C225" s="82"/>
      <c r="O225" s="1"/>
    </row>
    <row r="226" spans="3:15" ht="12.75">
      <c r="C226" s="82"/>
      <c r="O226" s="1"/>
    </row>
    <row r="227" spans="3:15" ht="12.75">
      <c r="C227" s="82"/>
      <c r="O227" s="1"/>
    </row>
    <row r="228" spans="3:15" ht="12.75">
      <c r="C228" s="82"/>
      <c r="O228" s="1"/>
    </row>
    <row r="229" spans="3:15" ht="12.75">
      <c r="C229" s="82"/>
      <c r="O229" s="1"/>
    </row>
    <row r="230" spans="3:15" ht="12.75">
      <c r="C230" s="82"/>
      <c r="O230" s="1"/>
    </row>
    <row r="231" spans="3:15" ht="12.75">
      <c r="C231" s="82"/>
      <c r="O231" s="1"/>
    </row>
    <row r="232" spans="3:15" ht="12.75">
      <c r="C232" s="82"/>
      <c r="O232" s="1"/>
    </row>
    <row r="233" spans="3:15" ht="12.75">
      <c r="C233" s="82"/>
      <c r="O233" s="1"/>
    </row>
    <row r="234" spans="3:15" ht="12.75">
      <c r="C234" s="82"/>
      <c r="O234" s="1"/>
    </row>
    <row r="235" spans="3:15" ht="12.75">
      <c r="C235" s="82"/>
      <c r="O235" s="1"/>
    </row>
    <row r="236" spans="3:15" ht="12.75">
      <c r="C236" s="82"/>
      <c r="O236" s="1"/>
    </row>
    <row r="237" spans="3:15" ht="12.75">
      <c r="C237" s="82"/>
      <c r="O237" s="1"/>
    </row>
    <row r="238" spans="3:15" ht="12.75">
      <c r="C238" s="82"/>
      <c r="O238" s="1"/>
    </row>
    <row r="239" spans="3:15" ht="12.75">
      <c r="C239" s="82"/>
      <c r="O239" s="1"/>
    </row>
    <row r="240" spans="3:15" ht="12.75">
      <c r="C240" s="82"/>
      <c r="O240" s="1"/>
    </row>
    <row r="241" spans="3:15" ht="12.75">
      <c r="C241" s="82"/>
      <c r="O241" s="1"/>
    </row>
    <row r="242" spans="3:15" ht="12.75">
      <c r="C242" s="82"/>
      <c r="O242" s="1"/>
    </row>
    <row r="243" spans="3:15" ht="12.75">
      <c r="C243" s="82"/>
      <c r="O243" s="1"/>
    </row>
    <row r="244" spans="3:15" ht="12.75">
      <c r="C244" s="82"/>
      <c r="O244" s="1"/>
    </row>
    <row r="245" spans="3:15" ht="12.75">
      <c r="C245" s="82"/>
      <c r="O245" s="1"/>
    </row>
    <row r="246" spans="3:15" ht="12.75">
      <c r="C246" s="82"/>
      <c r="O246" s="1"/>
    </row>
    <row r="247" spans="3:15" ht="12.75">
      <c r="C247" s="82"/>
      <c r="O247" s="1"/>
    </row>
    <row r="248" spans="3:15" ht="12.75">
      <c r="C248" s="82"/>
      <c r="O248" s="1"/>
    </row>
    <row r="249" spans="3:15" ht="12.75">
      <c r="C249" s="82"/>
      <c r="O249" s="1"/>
    </row>
    <row r="250" spans="3:15" ht="12.75">
      <c r="C250" s="82"/>
      <c r="O250" s="1"/>
    </row>
    <row r="251" spans="3:15" ht="12.75">
      <c r="C251" s="82"/>
      <c r="O251" s="1"/>
    </row>
    <row r="252" spans="3:15" ht="12.75">
      <c r="C252" s="82"/>
      <c r="O252" s="1"/>
    </row>
    <row r="253" spans="3:15" ht="12.75">
      <c r="C253" s="82"/>
      <c r="O253" s="1"/>
    </row>
    <row r="254" spans="3:15" ht="12.75">
      <c r="C254" s="82"/>
      <c r="O254" s="1"/>
    </row>
    <row r="255" spans="3:15" ht="12.75">
      <c r="C255" s="82"/>
      <c r="O255" s="1"/>
    </row>
    <row r="256" spans="3:15" ht="12.75">
      <c r="C256" s="82"/>
      <c r="O256" s="1"/>
    </row>
    <row r="257" spans="3:15" ht="12.75">
      <c r="C257" s="82"/>
      <c r="O257" s="1"/>
    </row>
    <row r="258" spans="3:15" ht="12.75">
      <c r="C258" s="82"/>
      <c r="O258" s="1"/>
    </row>
    <row r="259" spans="3:15" ht="12.75">
      <c r="C259" s="82"/>
      <c r="O259" s="1"/>
    </row>
    <row r="260" spans="3:15" ht="12.75">
      <c r="C260" s="82"/>
      <c r="O260" s="1"/>
    </row>
    <row r="261" spans="3:15" ht="12.75">
      <c r="C261" s="82"/>
      <c r="O261" s="1"/>
    </row>
    <row r="262" spans="3:15" ht="12.75">
      <c r="C262" s="82"/>
      <c r="O262" s="1"/>
    </row>
    <row r="263" spans="3:15" ht="12.75">
      <c r="C263" s="82"/>
      <c r="O263" s="1"/>
    </row>
    <row r="264" spans="3:15" ht="12.75">
      <c r="C264" s="82"/>
      <c r="O264" s="1"/>
    </row>
    <row r="265" spans="3:15" ht="12.75">
      <c r="C265" s="82"/>
      <c r="O265" s="1"/>
    </row>
    <row r="266" spans="3:15" ht="12.75">
      <c r="C266" s="82"/>
      <c r="O266" s="1"/>
    </row>
    <row r="267" spans="3:15" ht="12.75">
      <c r="C267" s="82"/>
      <c r="O267" s="1"/>
    </row>
    <row r="268" spans="3:15" ht="12.75">
      <c r="C268" s="82"/>
      <c r="O268" s="1"/>
    </row>
    <row r="269" spans="3:15" ht="12.75">
      <c r="C269" s="82"/>
      <c r="O269" s="1"/>
    </row>
    <row r="270" spans="3:15" ht="12.75">
      <c r="C270" s="82"/>
      <c r="O270" s="1"/>
    </row>
    <row r="271" spans="3:15" ht="12.75">
      <c r="C271" s="82"/>
      <c r="O271" s="1"/>
    </row>
    <row r="272" spans="3:15" ht="12.75">
      <c r="C272" s="82"/>
      <c r="O272" s="1"/>
    </row>
    <row r="273" spans="3:15" ht="12.75">
      <c r="C273" s="82"/>
      <c r="O273" s="1"/>
    </row>
    <row r="274" spans="3:15" ht="12.75">
      <c r="C274" s="82"/>
      <c r="O274" s="1"/>
    </row>
    <row r="275" spans="3:15" ht="12.75">
      <c r="C275" s="82"/>
      <c r="O275" s="1"/>
    </row>
    <row r="276" spans="3:15" ht="12.75">
      <c r="C276" s="82"/>
      <c r="O276" s="1"/>
    </row>
    <row r="277" spans="3:15" ht="12.75">
      <c r="C277" s="82"/>
      <c r="O277" s="1"/>
    </row>
    <row r="278" spans="3:15" ht="12.75">
      <c r="C278" s="82"/>
      <c r="O278" s="1"/>
    </row>
    <row r="279" spans="3:15" ht="12.75">
      <c r="C279" s="82"/>
      <c r="O279" s="1"/>
    </row>
    <row r="280" spans="3:15" ht="12.75">
      <c r="C280" s="82"/>
      <c r="O280" s="1"/>
    </row>
    <row r="281" spans="3:15" ht="12.75">
      <c r="C281" s="82"/>
      <c r="O281" s="1"/>
    </row>
    <row r="282" spans="3:15" ht="12.75">
      <c r="C282" s="82"/>
      <c r="O282" s="1"/>
    </row>
    <row r="283" spans="3:15" ht="12.75">
      <c r="C283" s="82"/>
      <c r="O283" s="1"/>
    </row>
    <row r="284" spans="3:15" ht="12.75">
      <c r="C284" s="82"/>
      <c r="O284" s="1"/>
    </row>
    <row r="285" spans="3:15" ht="12.75">
      <c r="C285" s="82"/>
      <c r="O285" s="1"/>
    </row>
    <row r="286" spans="3:15" ht="12.75">
      <c r="C286" s="82"/>
      <c r="O286" s="1"/>
    </row>
    <row r="287" spans="3:15" ht="12.75">
      <c r="C287" s="82"/>
      <c r="O287" s="1"/>
    </row>
    <row r="288" spans="3:15" ht="12.75">
      <c r="C288" s="82"/>
      <c r="O288" s="1"/>
    </row>
    <row r="289" spans="3:15" ht="12.75">
      <c r="C289" s="82"/>
      <c r="O289" s="1"/>
    </row>
    <row r="290" spans="3:15" ht="12.75">
      <c r="C290" s="82"/>
      <c r="O290" s="1"/>
    </row>
    <row r="291" spans="3:15" ht="12.75">
      <c r="C291" s="82"/>
      <c r="O291" s="1"/>
    </row>
    <row r="292" spans="3:15" ht="12.75">
      <c r="C292" s="82"/>
      <c r="O292" s="1"/>
    </row>
    <row r="293" spans="3:15" ht="12.75">
      <c r="C293" s="82"/>
      <c r="O293" s="1"/>
    </row>
    <row r="294" spans="3:15" ht="12.75">
      <c r="C294" s="82"/>
      <c r="O294" s="1"/>
    </row>
    <row r="295" spans="3:15" ht="12.75">
      <c r="C295" s="82"/>
      <c r="O295" s="1"/>
    </row>
    <row r="296" spans="3:15" ht="12.75">
      <c r="C296" s="82"/>
      <c r="O296" s="1"/>
    </row>
    <row r="297" spans="3:15" ht="12.75">
      <c r="C297" s="82"/>
      <c r="O297" s="1"/>
    </row>
    <row r="298" spans="3:15" ht="12.75">
      <c r="C298" s="82"/>
      <c r="O298" s="1"/>
    </row>
    <row r="299" spans="3:15" ht="12.75">
      <c r="C299" s="82"/>
      <c r="O299" s="1"/>
    </row>
    <row r="300" spans="3:15" ht="12.75">
      <c r="C300" s="82"/>
      <c r="O300" s="1"/>
    </row>
    <row r="301" spans="3:15" ht="12.75">
      <c r="C301" s="82"/>
      <c r="O301" s="1"/>
    </row>
    <row r="302" spans="3:15" ht="12.75">
      <c r="C302" s="82"/>
      <c r="O302" s="1"/>
    </row>
    <row r="303" spans="3:15" ht="12.75">
      <c r="C303" s="82"/>
      <c r="O303" s="1"/>
    </row>
    <row r="304" spans="3:15" ht="12.75">
      <c r="C304" s="82"/>
      <c r="O304" s="1"/>
    </row>
    <row r="305" spans="3:15" ht="12.75">
      <c r="C305" s="82"/>
      <c r="O305" s="1"/>
    </row>
    <row r="306" spans="3:15" ht="12.75">
      <c r="C306" s="82"/>
      <c r="O306" s="1"/>
    </row>
    <row r="307" spans="3:15" ht="12.75">
      <c r="C307" s="82"/>
      <c r="O307" s="1"/>
    </row>
    <row r="308" spans="3:15" ht="12.75">
      <c r="C308" s="82"/>
      <c r="O308" s="1"/>
    </row>
    <row r="309" spans="3:15" ht="12.75">
      <c r="C309" s="82"/>
      <c r="O309" s="1"/>
    </row>
    <row r="310" spans="3:15" ht="12.75">
      <c r="C310" s="82"/>
      <c r="O310" s="1"/>
    </row>
    <row r="311" spans="3:15" ht="12.75">
      <c r="C311" s="82"/>
      <c r="O311" s="1"/>
    </row>
    <row r="312" spans="3:15" ht="12.75">
      <c r="C312" s="82"/>
      <c r="O312" s="1"/>
    </row>
    <row r="313" spans="3:15" ht="12.75">
      <c r="C313" s="82"/>
      <c r="O313" s="1"/>
    </row>
    <row r="314" spans="3:15" ht="12.75">
      <c r="C314" s="82"/>
      <c r="O314" s="1"/>
    </row>
    <row r="315" spans="3:15" ht="12.75">
      <c r="C315" s="82"/>
      <c r="O315" s="1"/>
    </row>
    <row r="316" spans="3:15" ht="12.75">
      <c r="C316" s="82"/>
      <c r="O316" s="1"/>
    </row>
    <row r="317" spans="3:15" ht="12.75">
      <c r="C317" s="82"/>
      <c r="O317" s="1"/>
    </row>
    <row r="318" spans="3:15" ht="12.75">
      <c r="C318" s="82"/>
      <c r="O318" s="1"/>
    </row>
    <row r="319" spans="3:15" ht="12.75">
      <c r="C319" s="82"/>
      <c r="O319" s="1"/>
    </row>
    <row r="320" spans="3:15" ht="12.75">
      <c r="C320" s="82"/>
      <c r="O320" s="1"/>
    </row>
    <row r="321" spans="3:15" ht="12.75">
      <c r="C321" s="82"/>
      <c r="O321" s="1"/>
    </row>
    <row r="322" spans="3:15" ht="12.75">
      <c r="C322" s="82"/>
      <c r="O322" s="1"/>
    </row>
    <row r="323" spans="3:15" ht="12.75">
      <c r="C323" s="82"/>
      <c r="O323" s="1"/>
    </row>
    <row r="324" spans="3:15" ht="12.75">
      <c r="C324" s="82"/>
      <c r="O324" s="1"/>
    </row>
    <row r="325" spans="3:15" ht="12.75">
      <c r="C325" s="82"/>
      <c r="O325" s="1"/>
    </row>
    <row r="326" spans="3:15" ht="12.75">
      <c r="C326" s="82"/>
      <c r="O326" s="1"/>
    </row>
    <row r="327" spans="3:15" ht="12.75">
      <c r="C327" s="82"/>
      <c r="O327" s="1"/>
    </row>
    <row r="328" spans="3:15" ht="12.75">
      <c r="C328" s="82"/>
      <c r="O328" s="1"/>
    </row>
    <row r="329" spans="3:15" ht="12.75">
      <c r="C329" s="82"/>
      <c r="O329" s="1"/>
    </row>
    <row r="330" spans="3:15" ht="12.75">
      <c r="C330" s="82"/>
      <c r="O330" s="1"/>
    </row>
    <row r="331" spans="3:15" ht="12.75">
      <c r="C331" s="82"/>
      <c r="O331" s="1"/>
    </row>
    <row r="332" spans="3:15" ht="12.75">
      <c r="C332" s="82"/>
      <c r="O332" s="1"/>
    </row>
    <row r="333" spans="3:15" ht="12.75">
      <c r="C333" s="82"/>
      <c r="O333" s="1"/>
    </row>
    <row r="334" spans="3:15" ht="12.75">
      <c r="C334" s="82"/>
      <c r="O334" s="1"/>
    </row>
    <row r="335" spans="3:15" ht="12.75">
      <c r="C335" s="82"/>
      <c r="O335" s="1"/>
    </row>
    <row r="336" spans="3:15" ht="12.75">
      <c r="C336" s="82"/>
      <c r="O336" s="1"/>
    </row>
    <row r="337" spans="3:15" ht="12.75">
      <c r="C337" s="82"/>
      <c r="O337" s="1"/>
    </row>
    <row r="338" spans="3:15" ht="12.75">
      <c r="C338" s="82"/>
      <c r="O338" s="1"/>
    </row>
    <row r="339" spans="3:15" ht="12.75">
      <c r="C339" s="82"/>
      <c r="O339" s="1"/>
    </row>
    <row r="340" spans="3:15" ht="12.75">
      <c r="C340" s="82"/>
      <c r="O340" s="1"/>
    </row>
    <row r="341" spans="3:15" ht="12.75">
      <c r="C341" s="82"/>
      <c r="O341" s="1"/>
    </row>
    <row r="342" spans="3:15" ht="12.75">
      <c r="C342" s="82"/>
      <c r="O342" s="83"/>
    </row>
  </sheetData>
  <sheetProtection selectLockedCells="1" selectUnlockedCells="1"/>
  <mergeCells count="21">
    <mergeCell ref="A2:O3"/>
    <mergeCell ref="A4:O4"/>
    <mergeCell ref="A5:O5"/>
    <mergeCell ref="C6:F6"/>
    <mergeCell ref="C7:F7"/>
    <mergeCell ref="C8:F8"/>
    <mergeCell ref="A9:M9"/>
    <mergeCell ref="C11:O11"/>
    <mergeCell ref="B14:F14"/>
    <mergeCell ref="B15:N15"/>
    <mergeCell ref="B19:H19"/>
    <mergeCell ref="C59:E59"/>
    <mergeCell ref="C69:E69"/>
    <mergeCell ref="C74:E74"/>
    <mergeCell ref="C81:E81"/>
    <mergeCell ref="C87:E87"/>
    <mergeCell ref="C100:E100"/>
    <mergeCell ref="B102:H102"/>
    <mergeCell ref="C107:H107"/>
    <mergeCell ref="C110:H110"/>
    <mergeCell ref="C127:H127"/>
  </mergeCells>
  <printOptions/>
  <pageMargins left="0.19652777777777777" right="0.2361111111111111" top="0.6298611111111111" bottom="0.6298611111111111" header="0.5118055555555555" footer="0.5118055555555555"/>
  <pageSetup horizontalDpi="300" verticalDpi="300"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91">
      <selection activeCell="R91" sqref="R91"/>
    </sheetView>
  </sheetViews>
  <sheetFormatPr defaultColWidth="9.00390625" defaultRowHeight="12.75"/>
  <cols>
    <col min="1" max="18" width="11.625" style="0" customWidth="1"/>
    <col min="19" max="45" width="3.75390625" style="0" customWidth="1"/>
    <col min="46" max="250" width="9.125" style="0" customWidth="1"/>
    <col min="251" max="16384" width="11.625" style="0" customWidth="1"/>
  </cols>
  <sheetData>
    <row r="1" ht="12.75" customHeight="1"/>
    <row r="2" ht="0.75" customHeight="1"/>
    <row r="3" ht="9" customHeight="1"/>
    <row r="4" ht="20.25" customHeight="1"/>
    <row r="5" ht="15.75" customHeight="1"/>
    <row r="6" ht="12.75" customHeight="1"/>
    <row r="7" ht="12.75" customHeight="1"/>
    <row r="8" ht="17.25" customHeight="1"/>
    <row r="9" ht="12.75" customHeight="1"/>
    <row r="10" ht="3.75" customHeight="1"/>
    <row r="11" ht="12.75" customHeight="1"/>
    <row r="12" ht="6.75" customHeight="1"/>
    <row r="13" ht="26.25" customHeight="1"/>
    <row r="15" ht="18.75" customHeight="1"/>
    <row r="16" ht="21.75" customHeight="1"/>
    <row r="17" ht="21.75" customHeight="1"/>
    <row r="18" ht="21.75" customHeight="1"/>
    <row r="20" ht="21.75" customHeight="1"/>
    <row r="21" ht="21.75" customHeight="1"/>
    <row r="22" ht="21.75" customHeight="1"/>
    <row r="23" ht="21.75" customHeight="1"/>
    <row r="24" ht="22.5" customHeight="1"/>
    <row r="25" ht="21.75" customHeight="1"/>
    <row r="26" ht="21.75" customHeight="1"/>
    <row r="27" ht="21.75" customHeight="1"/>
    <row r="28" ht="21.75" customHeight="1"/>
    <row r="29" ht="21.75" customHeight="1"/>
    <row r="30" ht="21" customHeight="1"/>
    <row r="31" ht="21" customHeight="1"/>
    <row r="32" ht="21.75" customHeight="1"/>
    <row r="33" ht="30.75"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7.75" customHeight="1"/>
    <row r="49" ht="21" customHeight="1"/>
    <row r="50" ht="21" customHeight="1"/>
    <row r="51" ht="21" customHeight="1"/>
    <row r="52" ht="21" customHeight="1"/>
    <row r="53" ht="21" customHeight="1"/>
    <row r="54" ht="20.25" customHeight="1"/>
    <row r="55" ht="20.25" customHeight="1"/>
    <row r="56" ht="21" customHeight="1"/>
    <row r="57" ht="21" customHeight="1"/>
    <row r="58" ht="21" customHeight="1"/>
    <row r="59" ht="21" customHeight="1"/>
    <row r="62" ht="21" customHeight="1"/>
    <row r="65" ht="21" customHeight="1"/>
    <row r="66" ht="21" customHeight="1"/>
    <row r="69" ht="21" customHeight="1"/>
    <row r="70" ht="21" customHeight="1"/>
    <row r="71" ht="21" customHeight="1"/>
    <row r="72" ht="21" customHeight="1"/>
    <row r="73" ht="21" customHeight="1"/>
    <row r="74" ht="21" customHeight="1"/>
    <row r="75" ht="21" customHeight="1"/>
    <row r="76" ht="21" customHeight="1"/>
    <row r="78" ht="21" customHeight="1"/>
    <row r="79" ht="21" customHeight="1"/>
    <row r="80" ht="21" customHeight="1"/>
    <row r="87" ht="21" customHeight="1"/>
    <row r="88" ht="21" customHeight="1"/>
    <row r="89" ht="21" customHeight="1"/>
    <row r="90" ht="21" customHeight="1"/>
    <row r="91" ht="21" customHeight="1"/>
    <row r="92" ht="21" customHeight="1"/>
    <row r="93" ht="21" customHeight="1"/>
    <row r="165" ht="15" customHeight="1"/>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cp:lastPrinted>2021-06-11T14:17:23Z</cp:lastPrinted>
  <dcterms:created xsi:type="dcterms:W3CDTF">2004-03-01T13:07:29Z</dcterms:created>
  <dcterms:modified xsi:type="dcterms:W3CDTF">2023-11-23T15:27:51Z</dcterms:modified>
  <cp:category/>
  <cp:version/>
  <cp:contentType/>
  <cp:contentStatus/>
  <cp:revision>15</cp:revision>
</cp:coreProperties>
</file>